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105" r:id="rId3"/>
    <sheet name="CONSOLIDATED_STATEMENTS_OF_OPE" sheetId="4" r:id="rId4"/>
    <sheet name="CONSOLIDATED_STATEMENTS_OF_COM" sheetId="5" r:id="rId5"/>
    <sheet name="CONSOLIDATED_STATEMENTS_OF_CAS" sheetId="6" r:id="rId6"/>
    <sheet name="CONSOLIDATED_STATEMENTS_OF_STO" sheetId="7" r:id="rId7"/>
    <sheet name="CONSOLIDATED_STATEMENTS_OF_STO1" sheetId="8" r:id="rId8"/>
    <sheet name="Summary_of_Significant_Account" sheetId="106" r:id="rId9"/>
    <sheet name="Restatement_Notes" sheetId="107" r:id="rId10"/>
    <sheet name="Derivative_Financial_Instrumen" sheetId="108" r:id="rId11"/>
    <sheet name="Investments" sheetId="109" r:id="rId12"/>
    <sheet name="Fair_Value_Measurements_Notes" sheetId="110" r:id="rId13"/>
    <sheet name="Restricted_Cash_Notes" sheetId="111" r:id="rId14"/>
    <sheet name="Accounts_and_Notes_Receivable_" sheetId="112" r:id="rId15"/>
    <sheet name="Inventories" sheetId="113" r:id="rId16"/>
    <sheet name="Property_Plant_and_Equipment" sheetId="114" r:id="rId17"/>
    <sheet name="Goodwill_and_Intangible_Assets" sheetId="115" r:id="rId18"/>
    <sheet name="Employee_Benefit_Plans" sheetId="116" r:id="rId19"/>
    <sheet name="Bank_Loan" sheetId="117" r:id="rId20"/>
    <sheet name="Employee_Stock_Ownership_Plan" sheetId="118" r:id="rId21"/>
    <sheet name="ShareBased_Compensation" sheetId="119" r:id="rId22"/>
    <sheet name="Other_Current_Liabilities" sheetId="120" r:id="rId23"/>
    <sheet name="Income_Taxes" sheetId="121" r:id="rId24"/>
    <sheet name="Earnings_Loss_Per_Share" sheetId="122" r:id="rId25"/>
    <sheet name="Commitments_and_Contingencies" sheetId="123" r:id="rId26"/>
    <sheet name="Quarterly_Financial_Data_Unaud" sheetId="124" r:id="rId27"/>
    <sheet name="Summary_of_Significant_Account1" sheetId="125" r:id="rId28"/>
    <sheet name="Income_Taxes_Classification_of" sheetId="126" r:id="rId29"/>
    <sheet name="Summary_of_Significant_Account2" sheetId="127" r:id="rId30"/>
    <sheet name="Restatement_Tables" sheetId="128" r:id="rId31"/>
    <sheet name="Derivative_Financial_Instrumen1" sheetId="129" r:id="rId32"/>
    <sheet name="Investments_Tables" sheetId="130" r:id="rId33"/>
    <sheet name="Fair_Value_Measurements_Tables" sheetId="131" r:id="rId34"/>
    <sheet name="Accounts_and_Notes_Receivable_1" sheetId="132" r:id="rId35"/>
    <sheet name="Inventories_Tables" sheetId="133" r:id="rId36"/>
    <sheet name="Property_Plant_and_Equipment_T" sheetId="134" r:id="rId37"/>
    <sheet name="Goodwill_and_Intangible_Assets1" sheetId="135" r:id="rId38"/>
    <sheet name="Employee_Benefit_Plans_Tables" sheetId="136" r:id="rId39"/>
    <sheet name="Employee_Stock_Ownership_Plan_" sheetId="137" r:id="rId40"/>
    <sheet name="ShareBased_Compensation_Tables" sheetId="138" r:id="rId41"/>
    <sheet name="Other_Current_Liabilities_Tabl" sheetId="139" r:id="rId42"/>
    <sheet name="Income_Taxes_Tables" sheetId="140" r:id="rId43"/>
    <sheet name="Earnings_Loss_Per_Share_Tables" sheetId="141" r:id="rId44"/>
    <sheet name="Commitments_and_Contingencies_" sheetId="142" r:id="rId45"/>
    <sheet name="Quarterly_Financial_Data_Unaud1" sheetId="143" r:id="rId46"/>
    <sheet name="Summary_of_Significant_Account3" sheetId="47" r:id="rId47"/>
    <sheet name="Restatement_Narrative_Details" sheetId="48" r:id="rId48"/>
    <sheet name="Restatement_Summary_of_the_Imp" sheetId="49" r:id="rId49"/>
    <sheet name="Restatement_Balance_Sheet_Deta" sheetId="50" r:id="rId50"/>
    <sheet name="Restatement_Statement_of_Opera" sheetId="51" r:id="rId51"/>
    <sheet name="Restatement_Statements_of_Comp" sheetId="52" r:id="rId52"/>
    <sheet name="Restatement_Statement_of_Cash_" sheetId="53" r:id="rId53"/>
    <sheet name="Derivative_Financial_Instrumen2" sheetId="144" r:id="rId54"/>
    <sheet name="Derivative_Financial_Instrumen3" sheetId="145" r:id="rId55"/>
    <sheet name="Derivative_Financial_Instrumen4" sheetId="56" r:id="rId56"/>
    <sheet name="Derivative_Financial_Instrumen5" sheetId="57" r:id="rId57"/>
    <sheet name="Investments_Narrative_Details" sheetId="58" r:id="rId58"/>
    <sheet name="Investments_Gross_Unrealized_L" sheetId="146" r:id="rId59"/>
    <sheet name="Fair_Value_Measurements_Assets" sheetId="147" r:id="rId60"/>
    <sheet name="Restricted_Cash_Details" sheetId="148" r:id="rId61"/>
    <sheet name="Accounts_and_Notes_Receivable_2" sheetId="62" r:id="rId62"/>
    <sheet name="Accounts_and_Notes_Receivable_3" sheetId="149" r:id="rId63"/>
    <sheet name="Accounts_and_Notes_Receivable_4" sheetId="64" r:id="rId64"/>
    <sheet name="Inventories_Narrative_Details" sheetId="65" r:id="rId65"/>
    <sheet name="Inventories_Schedule_of_Invent" sheetId="150" r:id="rId66"/>
    <sheet name="Inventories_Current_Costs_in_E" sheetId="151" r:id="rId67"/>
    <sheet name="Property_Plant_and_Equipment_D" sheetId="68" r:id="rId68"/>
    <sheet name="Goodwill_and_Intangible_Assets2" sheetId="69" r:id="rId69"/>
    <sheet name="Employee_Benefit_Plans_Details" sheetId="152" r:id="rId70"/>
    <sheet name="Employee_Benefit_Plans_Change_" sheetId="153" r:id="rId71"/>
    <sheet name="Employee_Benefit_Plans_Compone" sheetId="72" r:id="rId72"/>
    <sheet name="Employee_Benefit_Plans_Descrip" sheetId="154" r:id="rId73"/>
    <sheet name="Employee_Benefit_Plans_Fair_Va" sheetId="155" r:id="rId74"/>
    <sheet name="Employee_Benefit_Plans_Reconci" sheetId="75" r:id="rId75"/>
    <sheet name="Employee_Benefit_Plans_Target_" sheetId="76" r:id="rId76"/>
    <sheet name="Employee_Benefit_Plans_Estimat" sheetId="156" r:id="rId77"/>
    <sheet name="Employee_Benefit_Plans_MultiEm" sheetId="157" r:id="rId78"/>
    <sheet name="Employee_Benefit_Plans_Amortiz" sheetId="79" r:id="rId79"/>
    <sheet name="Employee_Benefit_Plans_Sensiti" sheetId="80" r:id="rId80"/>
    <sheet name="Bank_Loan_Details" sheetId="158" r:id="rId81"/>
    <sheet name="Employee_Stock_Ownership_Plan_1" sheetId="82" r:id="rId82"/>
    <sheet name="Employee_Stock_Ownership_Plan_2" sheetId="83" r:id="rId83"/>
    <sheet name="Employee_Stock_Ownership_Plan_3" sheetId="159" r:id="rId84"/>
    <sheet name="ShareBased_Compensation_Narrat" sheetId="160" r:id="rId85"/>
    <sheet name="ShareBased_Compensation_Weight" sheetId="86" r:id="rId86"/>
    <sheet name="ShareBased_Compensation_Stock_" sheetId="87" r:id="rId87"/>
    <sheet name="ShareBased_Compensation_Restri" sheetId="88" r:id="rId88"/>
    <sheet name="Other_Current_Liabilities_Deta" sheetId="161" r:id="rId89"/>
    <sheet name="Income_Taxes_Narrative_Details" sheetId="162" r:id="rId90"/>
    <sheet name="Income_Taxes_Current_and_Defer" sheetId="91" r:id="rId91"/>
    <sheet name="Income_Taxes_Reconciliation_to" sheetId="92" r:id="rId92"/>
    <sheet name="Income_Taxes_Components_of_the" sheetId="163" r:id="rId93"/>
    <sheet name="Income_Taxes_Unrecognized_Tax_" sheetId="94" r:id="rId94"/>
    <sheet name="Earnings_Loss_Per_Share_Detail" sheetId="95" r:id="rId95"/>
    <sheet name="Commitments_and_Contingencies_1" sheetId="164" r:id="rId96"/>
    <sheet name="Commitments_and_Contingencies_2" sheetId="165" r:id="rId97"/>
    <sheet name="Quarterly_Financial_Data_Unaud2" sheetId="166" r:id="rId98"/>
    <sheet name="Quarterly_Financial_Data_Unaud3" sheetId="99" r:id="rId99"/>
    <sheet name="Quarterly_Financial_Data_Unaud4" sheetId="100" r:id="rId100"/>
    <sheet name="Quarterly_Financial_Data_Unaud5" sheetId="101" r:id="rId101"/>
    <sheet name="Quarterly_Financial_Data_Unaud6" sheetId="102" r:id="rId102"/>
    <sheet name="Quarterly_Financial_Data_Unaud7" sheetId="103" r:id="rId10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<sst xmlns="http://schemas.openxmlformats.org/spreadsheetml/2006/main" count="15766" uniqueCount="2170">
  <si>
    <t>Document and Entity Information (USD $)</t>
  </si>
  <si>
    <t>In Millions, except Share data, unless otherwise specified</t>
  </si>
  <si>
    <t>12 Months Ended</t>
  </si>
  <si>
    <t>Jun. 30, 2013</t>
  </si>
  <si>
    <t>Oct. 08, 2013</t>
  </si>
  <si>
    <t>Dec. 31, 2012</t>
  </si>
  <si>
    <t>Document Documentand Entity Information [Abstract]</t>
  </si>
  <si>
    <t>Document Type</t>
  </si>
  <si>
    <t>10-K</t>
  </si>
  <si>
    <t>Amendment Flag</t>
  </si>
  <si>
    <t>Document Period End Date</t>
  </si>
  <si>
    <t>Document Fiscal Period Focus</t>
  </si>
  <si>
    <t>FY</t>
  </si>
  <si>
    <t>Document Fiscal Year Focus</t>
  </si>
  <si>
    <t>Trading Symbol</t>
  </si>
  <si>
    <t>FARM</t>
  </si>
  <si>
    <t>Entity Registrant Name</t>
  </si>
  <si>
    <t>FARMER BROTHERS CO</t>
  </si>
  <si>
    <t>Entity Central Index Key</t>
  </si>
  <si>
    <t>Current Fiscal Year End Date</t>
  </si>
  <si>
    <t>Entity Filer Category</t>
  </si>
  <si>
    <t>Accelerated Filer</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</si>
  <si>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</si>
  <si>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</si>
  <si>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</si>
  <si>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</si>
  <si>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</si>
  <si>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</si>
  <si>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</si>
  <si>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</si>
  <si>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</si>
  <si>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Mar. 31, 2013</t>
  </si>
  <si>
    <t>Sep. 30, 2012</t>
  </si>
  <si>
    <t>Jun. 30, 2012</t>
  </si>
  <si>
    <t>Mar. 31, 2012</t>
  </si>
  <si>
    <t>Dec. 31, 2011</t>
  </si>
  <si>
    <t>Sep. 30, 2011</t>
  </si>
  <si>
    <t>Jun. 30, 2011</t>
  </si>
  <si>
    <t>Jun. 30, 2010</t>
  </si>
  <si>
    <t>Jun. 30, 2009</t>
  </si>
  <si>
    <t>Current assets:</t>
  </si>
  <si>
    <t>Cash and cash equivalents</t>
  </si>
  <si>
    <t>Restricted cash</t>
  </si>
  <si>
    <t>Short-term investments</t>
  </si>
  <si>
    <t>Accounts and notes receivable, net of allowance for doubtful accounts $1,115 and $1,872, respectively</t>
  </si>
  <si>
    <t>Inventories</t>
  </si>
  <si>
    <t>Income tax receivable</t>
  </si>
  <si>
    <t>Prepaid expenses</t>
  </si>
  <si>
    <t>Total current assets</t>
  </si>
  <si>
    <t>Property, plant and equipment, net</t>
  </si>
  <si>
    <t>Intangible assets, net</t>
  </si>
  <si>
    <t>Other assets</t>
  </si>
  <si>
    <t>Deferred income taxes</t>
  </si>
  <si>
    <t>Total assets</t>
  </si>
  <si>
    <t>Current liabilities:</t>
  </si>
  <si>
    <t>Accounts payable</t>
  </si>
  <si>
    <t>Accrued payroll expenses</t>
  </si>
  <si>
    <t>Short-term borrowings under revolving credit facility</t>
  </si>
  <si>
    <t>Short-term obligations under capital leases</t>
  </si>
  <si>
    <t>Short term derivative liability</t>
  </si>
  <si>
    <t>Other current liabilities</t>
  </si>
  <si>
    <t>Total current liabilities</t>
  </si>
  <si>
    <t>Long-term borrowings under revolving credit facility</t>
  </si>
  <si>
    <t>Long-term derivative liability</t>
  </si>
  <si>
    <t>Accrued postretirement benefits</t>
  </si>
  <si>
    <t>Other long-term liabilities-capital leases</t>
  </si>
  <si>
    <t>Accrued pension liabilities</t>
  </si>
  <si>
    <t>Accrued workers' compensation liabilities</t>
  </si>
  <si>
    <t>Total liabilities</t>
  </si>
  <si>
    <t>Commitments and contingencies</t>
  </si>
  <si>
    <t>  </t>
  </si>
  <si>
    <t>Stockholders' equity:</t>
  </si>
  <si>
    <t>Preferred stock, $1.00 par value, 500,000 shares authorized and none issued</t>
  </si>
  <si>
    <t>Common stock, $1.00 par value, 25,000,000 shares authorized; 16,454,422 and 16,308,859 shares issued and outstanding at June 30, 2013 and 2012, respectively</t>
  </si>
  <si>
    <t>Additional paid-in capital</t>
  </si>
  <si>
    <t>Retained earnings</t>
  </si>
  <si>
    <t>Unearned ESOP shares</t>
  </si>
  <si>
    <t>Less accumulated other comprehensive loss</t>
  </si>
  <si>
    <t>Total stockholders' equity</t>
  </si>
  <si>
    <t>Total liabilities and stockholders' equity</t>
  </si>
  <si>
    <t>CONSOLIDATED BALANCE SHEETS (Parenthetical) (USD $)</t>
  </si>
  <si>
    <t>In Thousands, except Share data, unless otherwise specified</t>
  </si>
  <si>
    <t>Allowance for doubtful accounts</t>
  </si>
  <si>
    <t>Preferred stock, par value</t>
  </si>
  <si>
    <t>Preferred stock, shares authorized</t>
  </si>
  <si>
    <t>Preferred stock, issued</t>
  </si>
  <si>
    <t>Common stock, par value</t>
  </si>
  <si>
    <t>Common stock, shares authorized</t>
  </si>
  <si>
    <t>Common stock, shares issued</t>
  </si>
  <si>
    <t>Common stock, shares outstanding</t>
  </si>
  <si>
    <t>CONSOLIDATED STATEMENTS OF OPERATIONS (USD $)</t>
  </si>
  <si>
    <t>3 Months Ended</t>
  </si>
  <si>
    <t>6 Months Ended</t>
  </si>
  <si>
    <t>9 Months Ended</t>
  </si>
  <si>
    <t>Income Statement [Abstract]</t>
  </si>
  <si>
    <t>Net sales</t>
  </si>
  <si>
    <t>Cost of goods sold</t>
  </si>
  <si>
    <t>Gross profit</t>
  </si>
  <si>
    <t>Selling expenses</t>
  </si>
  <si>
    <t>General and administrative expenses</t>
  </si>
  <si>
    <t>Impairment losses on goodwill and intangible assets</t>
  </si>
  <si>
    <t>Pension withdrawal expense</t>
  </si>
  <si>
    <t>Operating expenses</t>
  </si>
  <si>
    <t>Loss from operations</t>
  </si>
  <si>
    <t>Other (expense) income:</t>
  </si>
  <si>
    <t>Dividend income</t>
  </si>
  <si>
    <t>Interest income</t>
  </si>
  <si>
    <t>Interest expense</t>
  </si>
  <si>
    <t>Other, net</t>
  </si>
  <si>
    <t>Total other (expense) income</t>
  </si>
  <si>
    <t>Loss before taxes</t>
  </si>
  <si>
    <t>Income tax benefit</t>
  </si>
  <si>
    <t>Net loss</t>
  </si>
  <si>
    <t>Net loss per common share - basic and diluted, in dollars per share</t>
  </si>
  <si>
    <t>Weighted average common shares outstanding - basic and diluted</t>
  </si>
  <si>
    <t>Cash dividends declared per common share</t>
  </si>
  <si>
    <t>CONSOLIDATED STATEMENTS OF COMPREHENSIVE INCOME (USD $)</t>
  </si>
  <si>
    <t>Statement of Other Comprehensive Income [Abstract]</t>
  </si>
  <si>
    <t>Other comprehensive income (loss), net of tax:</t>
  </si>
  <si>
    <t>Deferred loss on derivatives designated as cash flow hedges</t>
  </si>
  <si>
    <t>Change in the funded status status of retiree benefit obligations</t>
  </si>
  <si>
    <t>Income tax expense</t>
  </si>
  <si>
    <t>Total comprehensive income (loss), net of tax</t>
  </si>
  <si>
    <t>CONSOLIDATED STATEMENTS OF CASH FLOWS (USD $)</t>
  </si>
  <si>
    <t>Cash flows from operating activities:</t>
  </si>
  <si>
    <t>Adjustments to reconcile net loss to net cash provided by (used in) operating activities:</t>
  </si>
  <si>
    <t>Depreciation and amortization</t>
  </si>
  <si>
    <t>(Recovery of) provision for doubtful accounts</t>
  </si>
  <si>
    <t>Goodwill and intangible assets impairment losses</t>
  </si>
  <si>
    <t>Net (gains) losses on sales of assets</t>
  </si>
  <si>
    <t>ESOP and share-based compensation expense</t>
  </si>
  <si>
    <t>Net losses (gains) on derivative and investments</t>
  </si>
  <si>
    <t>Change in operating assets and liabilities:</t>
  </si>
  <si>
    <t>Accounts and notes receivable</t>
  </si>
  <si>
    <t>Prepaid expenses and other assets</t>
  </si>
  <si>
    <t>Accrued payroll, expenses and other liabilities</t>
  </si>
  <si>
    <t>Other long-term liabilities</t>
  </si>
  <si>
    <t>Net cash provided by operating activities</t>
  </si>
  <si>
    <t>Cash flows from investing activities:</t>
  </si>
  <si>
    <t>Purchases of property, plant and equipment</t>
  </si>
  <si>
    <t>Proceeds from sales of property, plant and equipment</t>
  </si>
  <si>
    <t>Net cash used in investing activities</t>
  </si>
  <si>
    <t>Cash flows from financing activities:</t>
  </si>
  <si>
    <t>Proceeds from revolving credit facility</t>
  </si>
  <si>
    <t>Repayments on revolving credit facility</t>
  </si>
  <si>
    <t>Payments of capital lease obligations</t>
  </si>
  <si>
    <t>Proceeds from stock option exercises</t>
  </si>
  <si>
    <t>Dividends paid</t>
  </si>
  <si>
    <t>Net cash used in financing activities</t>
  </si>
  <si>
    <t>Net (decrease) increase in cash and cash equivalents</t>
  </si>
  <si>
    <t>Cash and cash equivalents at beginning of year</t>
  </si>
  <si>
    <t>Cash and cash equivalents at end of year</t>
  </si>
  <si>
    <t>Supplemental disclosure of cash flow information:</t>
  </si>
  <si>
    <t>Cash paid for interest</t>
  </si>
  <si>
    <t>Cash paid for income taxes</t>
  </si>
  <si>
    <t>Non-cash financing and investing activities:</t>
  </si>
  <si>
    <t>Equipment acquired under capital leases</t>
  </si>
  <si>
    <t>CONSOLIDATED STATEMENTS OF STOCKHOLDERS EQUITY (USD $)</t>
  </si>
  <si>
    <t>Total</t>
  </si>
  <si>
    <t>Common Stock</t>
  </si>
  <si>
    <t>Additional Paid-in Capital</t>
  </si>
  <si>
    <t>Retained Earnings</t>
  </si>
  <si>
    <t>Unearned ESOP Shares</t>
  </si>
  <si>
    <t>Accumulated Other Comprehensive Income (Loss)</t>
  </si>
  <si>
    <t>Beginning Balance at Jun. 30, 2010 (Previously Reported)</t>
  </si>
  <si>
    <t>Beginning Balance (Adjustments)</t>
  </si>
  <si>
    <t>Beginning Balance at Jun. 30, 2010</t>
  </si>
  <si>
    <t>Beginning Balance (in shares) at Jun. 30, 2010 (Previously Reported)</t>
  </si>
  <si>
    <t>Beginning Balance (in shares) (Adjustments)</t>
  </si>
  <si>
    <t>Beginning Balance (in shares) at Jun. 30, 2010</t>
  </si>
  <si>
    <t>Net loss at Jul. 01, 2010 (Previously Reported)</t>
  </si>
  <si>
    <t>Net loss (Adjustments)</t>
  </si>
  <si>
    <t>[1],[2],[3]</t>
  </si>
  <si>
    <t>Deferred loss on derivatives designated as cash flow hedges, net of tax</t>
  </si>
  <si>
    <t>Retiree benefits, net of tax benefits of 43,083, $0 and $9,823, respectively</t>
  </si>
  <si>
    <t>Dividends ($0.18 per share)</t>
  </si>
  <si>
    <t>ESOP contributions (in shares)</t>
  </si>
  <si>
    <t>ESOP contributions</t>
  </si>
  <si>
    <t>ESOP compensation expense, including reclassifications</t>
  </si>
  <si>
    <t>Share-based compensation (in shares)</t>
  </si>
  <si>
    <t>Share based compensation</t>
  </si>
  <si>
    <t>Ending Balance at Jun. 30, 2011 (Previously Reported)</t>
  </si>
  <si>
    <t>Ending Balance (Adjustments)</t>
  </si>
  <si>
    <t>[4]</t>
  </si>
  <si>
    <t>Ending Balance at Jun. 30, 2011</t>
  </si>
  <si>
    <t>Ending Balance (in shares) at Jun. 30, 2011</t>
  </si>
  <si>
    <t>Net loss at Jul. 01, 2011 (Previously Reported)</t>
  </si>
  <si>
    <t>[2],[5]</t>
  </si>
  <si>
    <t>Ending Balance at Jun. 30, 2012 (Previously Reported)</t>
  </si>
  <si>
    <t>Ending Balance at Jun. 30, 2012</t>
  </si>
  <si>
    <t>Ending Balance (in shares) at Jun. 30, 2012</t>
  </si>
  <si>
    <t>Unrealized losses on cash flow hedges, net of reclassifications to earnings</t>
  </si>
  <si>
    <t>Stock option exercises (in shares)</t>
  </si>
  <si>
    <t>Stock option exercises</t>
  </si>
  <si>
    <t>Ending Balance at Jun. 30, 2013</t>
  </si>
  <si>
    <t>Ending Balance (in shares) at Jun. 30, 2013</t>
  </si>
  <si>
    <t>[1]</t>
  </si>
  <si>
    <t>See summary table of the impact of the restatement corrections and immaterial adjustments on the consolidated statements of operations and comprehensive income (loss) included elsewhere in this Note 2.</t>
  </si>
  <si>
    <t>[2]</t>
  </si>
  <si>
    <t>(1) See summary table of the impact of the restatement corrections and immaterial adjustments on the consolidated statements of operations and comprehensive income (loss) included elsewhere in this Note 2.</t>
  </si>
  <si>
    <t>[3]</t>
  </si>
  <si>
    <t>(1)See the introduction section included elsewhere in this Note 2.</t>
  </si>
  <si>
    <t>For details see the introduction section included elsewhere in this Note 2.</t>
  </si>
  <si>
    <t>[5]</t>
  </si>
  <si>
    <t>See the introduction section included elsewhere in this Note 2.</t>
  </si>
  <si>
    <t>CONSOLIDATED STATEMENTS OF STOCKHOLDERS EQUITY (Parenthetical) (USD $)</t>
  </si>
  <si>
    <t>In Thousands, except Per Share data, unless otherwise specified</t>
  </si>
  <si>
    <t>Tax benefit on retiree benefits</t>
  </si>
  <si>
    <t>Dividends per common share</t>
  </si>
  <si>
    <t>Summary of Significant Accounting Policies</t>
  </si>
  <si>
    <t>Accounting Policies [Abstract]</t>
  </si>
  <si>
    <t>Farmer Bros. Co. and Summary of Significant Accounting Policies</t>
  </si>
  <si>
    <t>Organization</t>
  </si>
  <si>
    <r>
      <t xml:space="preserve">Farmer Bros. Co., a Delaware corporation (including its consolidated subsidiaries unless the context otherwise requires, the “Company,” or “Farmer Bros.”), is a manufacturer, wholesaler and distributor of coffee, tea and culinary products. The Company is a direct distributor of coffee to restaurants, hotels, casinos, offices, quick service restaurants ("QSR's"), convenience stores, healthcare facilities and other foodservice providers, as well as private brand retailers in the QSR, grocery, drugstore, restaurant, convenience store and independent coffeehouse channels. The Company was founded in </t>
    </r>
    <r>
      <rPr>
        <sz val="10"/>
        <color rgb="FF000000"/>
        <rFont val="Inherit"/>
      </rPr>
      <t>1912</t>
    </r>
    <r>
      <rPr>
        <sz val="10"/>
        <color theme="1"/>
        <rFont val="Inherit"/>
      </rPr>
      <t xml:space="preserve">, was incorporated in California in </t>
    </r>
    <r>
      <rPr>
        <sz val="10"/>
        <color rgb="FF000000"/>
        <rFont val="Inherit"/>
      </rPr>
      <t>1923</t>
    </r>
    <r>
      <rPr>
        <sz val="10"/>
        <color theme="1"/>
        <rFont val="Inherit"/>
      </rPr>
      <t xml:space="preserve">, and reincorporated in Delaware in </t>
    </r>
    <r>
      <rPr>
        <sz val="10"/>
        <color rgb="FF000000"/>
        <rFont val="Inherit"/>
      </rPr>
      <t>2004</t>
    </r>
    <r>
      <rPr>
        <sz val="10"/>
        <color theme="1"/>
        <rFont val="Inherit"/>
      </rPr>
      <t>. The Company operates in one business segment.</t>
    </r>
  </si>
  <si>
    <t>The Company’s product line includes roasted coffee, liquid coffee, coffee-related products such as coffee filters, sugar and creamers, assorted iced and hot teas, cappuccino, cocoa, spices, gelatins and puddings, soup bases, dressings, gravy and sauce mixes, pancake and biscuit mixes, and jellies and preserves. Most sales are made “off-truck” by the Company to its customers at their places of business.</t>
  </si>
  <si>
    <r>
      <t xml:space="preserve">The Company serves its customers from </t>
    </r>
    <r>
      <rPr>
        <sz val="10"/>
        <color rgb="FF000000"/>
        <rFont val="Inherit"/>
      </rPr>
      <t>six</t>
    </r>
    <r>
      <rPr>
        <sz val="10"/>
        <color theme="1"/>
        <rFont val="Inherit"/>
      </rPr>
      <t xml:space="preserve"> distribution centers and its distribution trucks are replenished from </t>
    </r>
    <r>
      <rPr>
        <sz val="10"/>
        <color rgb="FF000000"/>
        <rFont val="Inherit"/>
      </rPr>
      <t>117</t>
    </r>
    <r>
      <rPr>
        <sz val="10"/>
        <color theme="1"/>
        <rFont val="Inherit"/>
      </rPr>
      <t xml:space="preserve"> branch warehouses located throughout the contiguous United States. The Company operates its own trucking fleet to support its long-haul distribution requirements. A portion of the Company’s products is distributed by third parties or is direct shipped via common carrier.</t>
    </r>
  </si>
  <si>
    <t>Principles of Consolidation</t>
  </si>
  <si>
    <t>The consolidated financial statements include the accounts of the Company and its wholly owned subsidiaries FBC Finance Company and Coffee Bean Holding Co., Inc. All inter-company balances and transactions have been eliminated.</t>
  </si>
  <si>
    <t>Financial Statement Preparation</t>
  </si>
  <si>
    <t>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</si>
  <si>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Equivalents</t>
  </si>
  <si>
    <r>
      <t xml:space="preserve">The Company considers all highly liquid investments with original maturity dates of </t>
    </r>
    <r>
      <rPr>
        <sz val="10"/>
        <color rgb="FF000000"/>
        <rFont val="Inherit"/>
      </rPr>
      <t>90 days</t>
    </r>
    <r>
      <rPr>
        <sz val="10"/>
        <color theme="1"/>
        <rFont val="Inherit"/>
      </rPr>
      <t xml:space="preserve"> or less to be cash equivalents. Fair values of cash equivalents approximate cost due to the short period of time to maturity.</t>
    </r>
  </si>
  <si>
    <t>Investments</t>
  </si>
  <si>
    <t>The Company’s investments consist of money market instruments, marketable debt and equity securities, various derivative instruments, primarily exchange traded treasury and green coffee futures and options. Investments are held for trading purposes and stated at fair value. The cost of investments sold is determined on the specific identification method. Dividend and interest income is accrued as earned.</t>
  </si>
  <si>
    <t>Derivative Instruments</t>
  </si>
  <si>
    <t xml:space="preserve">The Company purchases various derivative instruments as investments or to create economic hedges of its commodity price risk and interest rate risk. These derivative instruments consist primarily of futures and swaps. The Company reports the fair value of derivative instruments on its consolidated balance sheets in "Short-term investments," "Other assets," "Short-term derivative liability," or "Long-term derivative liability." The Company determines the current and noncurrent classification based on the timing of expected future cash flows of individual trades and reports these amounts on a gross basis. Additionally, the Company reports cash held on deposit in margin accounts for coffee-related derivative instruments on a gross basis. </t>
  </si>
  <si>
    <t xml:space="preserve">The accounting for the changes in fair value of the Company's derivative instruments can be summarized as follows: </t>
  </si>
  <si>
    <t>Derivative Treatment</t>
  </si>
  <si>
    <t>Accounting Method</t>
  </si>
  <si>
    <t>Normal purchases and normal sales exception</t>
  </si>
  <si>
    <t>Accrual accounting</t>
  </si>
  <si>
    <t>Designated in a qualifying hedging relationship</t>
  </si>
  <si>
    <t>Hedge accounting</t>
  </si>
  <si>
    <t>All other derivatives</t>
  </si>
  <si>
    <t>Mark-to-market accounting</t>
  </si>
  <si>
    <t>The Company enters into green coffee purchase commitments at a fixed price or at a price to be fixed (“PTF”). PTF contracts are purchase commitments whereby the quality, quantity, delivery period, price differential to the coffee "C" market price and other negotiated terms are agreed upon, but the date, and therefore the price at which the base “C” market price will be fixed has not yet been established. The coffee "C" market price is fixed at some point after the purchase contract date and before the futures market closes for the delivery month. For both fixed-price and PTF contracts, the Company expects to take delivery of and to utilize the coffee in a reasonable period of time and in the conduct of normal business. Accordingly, these purchase commitments qualify as normal purchases and are not recorded at fair value on the Company's consolidated balance sheets.</t>
  </si>
  <si>
    <r>
      <t xml:space="preserve">Prior to April 1, 2013, the Company had no derivative instruments that were designated as accounting hedges. Beginning April 1, 2013, the Company implemented procedures following the guidelines of ASC 815, "Derivatives and Hedging" ("ASC 815"), to enable it to account for certain coffee-related derivatives as accounting hedges in order to minimize the volatility created in the Company's quarterly results from utilizing these derivative contracts and to improve comparability between reporting periods. For a derivative to qualify for designation in a hedging relationship, it must meet specific criteria and the Company must maintain appropriate documentation. The Company establishes hedging relationships pursuant to its risk management policies. The hedging relationships are evaluated at the inception of the hedging relationship and on an ongoing basis to determine whether the hedging relationship is, and is expected to remain, highly effective in achieving offsetting changes in fair value or cash flows attributable to the underlying risk being hedged. The Company also regularly assesses whether the hedged forecasted transaction is probable of occurring. If a derivative ceases to be or is no longer expected to be highly effective, or if the Company believes the likelihood of occurrence of the hedged forecasted transaction is no longer probable, hedge accounting is discontinued prospectively, and future changes in the fair value of the derivative are recognized currently in </t>
    </r>
    <r>
      <rPr>
        <i/>
        <sz val="10"/>
        <color theme="1"/>
        <rFont val="Inherit"/>
      </rPr>
      <t>“</t>
    </r>
    <r>
      <rPr>
        <sz val="10"/>
        <color theme="1"/>
        <rFont val="Inherit"/>
      </rPr>
      <t>Other, net</t>
    </r>
    <r>
      <rPr>
        <i/>
        <sz val="10"/>
        <color theme="1"/>
        <rFont val="Inherit"/>
      </rPr>
      <t>.”</t>
    </r>
  </si>
  <si>
    <r>
      <t xml:space="preserve">For commodity derivatives designated as cash flow hedges, the effective portion of the change in fair value of the derivative is reported as accumulated other comprehensive income (“AOCI”) and subsequently reclassified into cost of goods sold in the period or periods when the hedged transaction affects earnings. Any ineffective portion of the derivative's change in fair value is recognized currently in </t>
    </r>
    <r>
      <rPr>
        <i/>
        <sz val="10"/>
        <color theme="1"/>
        <rFont val="Inherit"/>
      </rPr>
      <t>“</t>
    </r>
    <r>
      <rPr>
        <sz val="10"/>
        <color theme="1"/>
        <rFont val="Inherit"/>
      </rPr>
      <t>Other, net.</t>
    </r>
    <r>
      <rPr>
        <i/>
        <sz val="10"/>
        <color theme="1"/>
        <rFont val="Inherit"/>
      </rPr>
      <t>”</t>
    </r>
    <r>
      <rPr>
        <sz val="10"/>
        <color theme="1"/>
        <rFont val="Inherit"/>
      </rPr>
      <t xml:space="preserve"> Gains or losses deferred in AOCI associated with terminated derivatives, derivatives that cease to be highly effective hedges, derivatives for which the forecasted transaction is reasonably possible but no longer probable of occurring, and cash flow hedges that have been otherwise discontinued remain in AOCI until the hedged item affects earnings. If it becomes probable that the forecasted transaction designated as the hedged item in a cash flow hedge will not occur, any gain or loss deferred in AOCI is recognized in “Other, net” at that time. For derivative instruments that are not designated in a hedging relationship, and for which the normal purchases and normal sales exception has not been elected, the changes in fair value are reported in “Other, net.” </t>
    </r>
  </si>
  <si>
    <t>The following gains and losses on derivative instruments are netted together and reported in “Other, net” in the Company's consolidated statement of operations:</t>
  </si>
  <si>
    <t>•</t>
  </si>
  <si>
    <t>Realized and unrealized gains and losses on all derivatives that are not designated as cash flow hedges and for which the normal purchases and normal sales exception has not been elected; and</t>
  </si>
  <si>
    <t>The ineffective portion of unrealized gains and losses on derivatives that are designated as cash flow hedges.</t>
  </si>
  <si>
    <r>
      <t xml:space="preserve">The fair value of derivative instruments is based upon broker quotes. At June 30, 2013, approximately </t>
    </r>
    <r>
      <rPr>
        <sz val="10"/>
        <color rgb="FF000000"/>
        <rFont val="Inherit"/>
      </rPr>
      <t>89%</t>
    </r>
    <r>
      <rPr>
        <sz val="10"/>
        <color theme="1"/>
        <rFont val="Inherit"/>
      </rPr>
      <t xml:space="preserve"> of the Company's outstanding coffee-related derivative instruments were designated as cash flow hedges (see Note 3). At June 30, 2012, no derivative instruments were designated as accounting hedges. </t>
    </r>
  </si>
  <si>
    <t>    </t>
  </si>
  <si>
    <t>Concentration of Credit Risk</t>
  </si>
  <si>
    <r>
      <t xml:space="preserve">At </t>
    </r>
    <r>
      <rPr>
        <sz val="10"/>
        <color rgb="FF000000"/>
        <rFont val="Inherit"/>
      </rPr>
      <t>June 30, 2013</t>
    </r>
    <r>
      <rPr>
        <sz val="10"/>
        <color theme="1"/>
        <rFont val="Inherit"/>
      </rPr>
      <t xml:space="preserve">, the financial instruments which potentially expose the Company to concentration of credit risk consist of cash in financial institutions (which exceeds federally insured limits), short-term investments, investments in the preferred stocks of other companies, derivatives and trade receivables. Cash equivalents and short-term investments are not concentrated by issuer, industry or geographic area. Maturities are generally shorter than </t>
    </r>
    <r>
      <rPr>
        <sz val="10"/>
        <color rgb="FF000000"/>
        <rFont val="Inherit"/>
      </rPr>
      <t>180 days</t>
    </r>
    <r>
      <rPr>
        <sz val="10"/>
        <color theme="1"/>
        <rFont val="Inherit"/>
      </rPr>
      <t>. Investments in the preferred stocks of other companies are limited to high quality issuers and are not concentrated by geographic area or issuer.</t>
    </r>
  </si>
  <si>
    <r>
      <t xml:space="preserve">The Company does not have any credit-risk related contingent features that would require it, in certain circumstances, to post additional collateral in support of its net derivative liability positions. The Company had </t>
    </r>
    <r>
      <rPr>
        <sz val="10"/>
        <color rgb="FF000000"/>
        <rFont val="Times New Roman"/>
        <family val="1"/>
      </rPr>
      <t>$8.1 million</t>
    </r>
    <r>
      <rPr>
        <sz val="10"/>
        <color theme="1"/>
        <rFont val="Inherit"/>
      </rPr>
      <t xml:space="preserve"> and </t>
    </r>
    <r>
      <rPr>
        <sz val="10"/>
        <color rgb="FF000000"/>
        <rFont val="Times New Roman"/>
        <family val="1"/>
      </rPr>
      <t>$1.6 million</t>
    </r>
    <r>
      <rPr>
        <sz val="10"/>
        <color theme="1"/>
        <rFont val="Inherit"/>
      </rPr>
      <t>, respectively, in restricted cash representing cash held on deposit in margin accounts for coffee-related derivative instruments at June 30, 2013 and 2012 (see Note 6). Changes in commodity prices could have a significant impact on cash deposit requirements under the Company's broker and counterparty agreements.</t>
    </r>
  </si>
  <si>
    <r>
      <t xml:space="preserve">Concentration of credit risk with respect to trade receivables for the Company is limited due to the large number of customers comprising the Company’s customer base and their dispersion across many different geographic areas. The trade receivables are generally short-term and all probable bad debt losses have been appropriately considered in establishing the allowance for doubtful accounts. In fiscal 2010, based on a larger customer base due to the recent Company acquisitions and in response to slower collection of the Company’s accounts receivable resulting from the impact of the economic downturn on the Company’s customers, the Company increased its allowance for doubtful accounts from the previous fiscal year by </t>
    </r>
    <r>
      <rPr>
        <sz val="10"/>
        <color rgb="FF000000"/>
        <rFont val="Times New Roman"/>
        <family val="1"/>
      </rPr>
      <t>$2.1 million</t>
    </r>
    <r>
      <rPr>
        <sz val="10"/>
        <color theme="1"/>
        <rFont val="Inherit"/>
      </rPr>
      <t xml:space="preserve"> and recorded a </t>
    </r>
    <r>
      <rPr>
        <sz val="10"/>
        <color rgb="FF000000"/>
        <rFont val="Times New Roman"/>
        <family val="1"/>
      </rPr>
      <t>$3.2 million</t>
    </r>
    <r>
      <rPr>
        <sz val="10"/>
        <color theme="1"/>
        <rFont val="Inherit"/>
      </rPr>
      <t xml:space="preserve"> charge to bad debt expense. Due to improved collections of outstanding receivables, in fiscal 2013, 2012 and 2011, the Company decreased the allowance for doubtful accounts by </t>
    </r>
    <r>
      <rPr>
        <sz val="10"/>
        <color rgb="FF000000"/>
        <rFont val="Times New Roman"/>
        <family val="1"/>
      </rPr>
      <t>$0.8 million</t>
    </r>
    <r>
      <rPr>
        <sz val="10"/>
        <color theme="1"/>
        <rFont val="Inherit"/>
      </rPr>
      <t xml:space="preserve">, </t>
    </r>
    <r>
      <rPr>
        <sz val="10"/>
        <color rgb="FF000000"/>
        <rFont val="Times New Roman"/>
        <family val="1"/>
      </rPr>
      <t>$1.0 million</t>
    </r>
    <r>
      <rPr>
        <sz val="10"/>
        <color theme="1"/>
        <rFont val="Inherit"/>
      </rPr>
      <t xml:space="preserve"> and </t>
    </r>
    <r>
      <rPr>
        <sz val="10"/>
        <color rgb="FF000000"/>
        <rFont val="Times New Roman"/>
        <family val="1"/>
      </rPr>
      <t>$0.4 million</t>
    </r>
    <r>
      <rPr>
        <sz val="10"/>
        <color theme="1"/>
        <rFont val="Inherit"/>
      </rPr>
      <t>, respectively.</t>
    </r>
  </si>
  <si>
    <r>
      <t>Inventories are valued at the lower of cost or market. The Company accounts for coffee, tea and culinary products on a last in, first out (“LIFO”) basis, and coffee brewing equipment manufactured on a first in, first out (“FIFO”) basis. The Company regularly evaluates these inventories to determine whether market conditions are correctly reflected in the recorded carrying value. At the end of each quarter, the Company records the expected effect of the liquidation of LIFO inventory quantities, if any, and records the actual impact at fiscal year-end. An actual valuation of inventory under the LIFO method is made only at the end of each fiscal year based on the inventory levels and costs at that time.</t>
    </r>
    <r>
      <rPr>
        <b/>
        <i/>
        <sz val="10"/>
        <color theme="1"/>
        <rFont val="Inherit"/>
      </rPr>
      <t xml:space="preserve"> </t>
    </r>
  </si>
  <si>
    <t xml:space="preserve">If inventory quantities decline at the end of the fiscal year compared to the beginning of the fiscal year, the reduction results in the liquidation of LIFO inventory quantities carried at the cost prevailing in prior years. This LIFO inventory liquidation may result in a decrease or increase in cost of goods sold depending on whether the cost prevailing in prior years was lower or higher, respectively, than the current year cost. </t>
  </si>
  <si>
    <t>Property, Plant and Equipment</t>
  </si>
  <si>
    <t>Property, plant and equipment is carried at cost, less accumulated depreciation. Depreciation is computed using the straight-line method. The following useful lives are used:</t>
  </si>
  <si>
    <t>Buildings and facilities</t>
  </si>
  <si>
    <t>10 to 30 years</t>
  </si>
  <si>
    <t>Machinery and equipment</t>
  </si>
  <si>
    <t>3 to 5 years</t>
  </si>
  <si>
    <t>Equipment under capital leases</t>
  </si>
  <si>
    <t>Term of lease</t>
  </si>
  <si>
    <t>Office furniture and equipment</t>
  </si>
  <si>
    <t>5 years</t>
  </si>
  <si>
    <t>Capitalized software</t>
  </si>
  <si>
    <t>3 years</t>
  </si>
  <si>
    <t>When assets are sold or retired, the asset and related accumulated depreciation are removed from the respective account balances and any gain or loss on disposal is included in operations. Maintenance and repairs are charged to expense, and betterments are capitalized.</t>
  </si>
  <si>
    <t>Coffee Brewing Equipment and Service</t>
  </si>
  <si>
    <r>
      <t xml:space="preserve">The Company classifies certain expenses related to coffee brewing equipment provided to customers as cost of goods sold. These costs include the cost of the equipment as well as the cost of servicing that equipment (including service employees’ salaries, cost of transportation and the cost of supplies and parts) and are considered directly attributable to the generation of revenues from its customers. Accordingly, such costs included in cost of goods sold in the accompanying consolidated financial statements for the years ended </t>
    </r>
    <r>
      <rPr>
        <sz val="10"/>
        <color rgb="FF000000"/>
        <rFont val="Inherit"/>
      </rPr>
      <t>June 30, 2013, 2012 and 2011</t>
    </r>
    <r>
      <rPr>
        <sz val="10"/>
        <color theme="1"/>
        <rFont val="Inherit"/>
      </rPr>
      <t xml:space="preserve"> are </t>
    </r>
    <r>
      <rPr>
        <sz val="10"/>
        <color rgb="FF000000"/>
        <rFont val="Inherit"/>
      </rPr>
      <t>$25.6 million</t>
    </r>
    <r>
      <rPr>
        <sz val="10"/>
        <color theme="1"/>
        <rFont val="Inherit"/>
      </rPr>
      <t xml:space="preserve">, </t>
    </r>
    <r>
      <rPr>
        <sz val="10"/>
        <color rgb="FF000000"/>
        <rFont val="Inherit"/>
      </rPr>
      <t>$24.9 million</t>
    </r>
    <r>
      <rPr>
        <sz val="10"/>
        <color theme="1"/>
        <rFont val="Inherit"/>
      </rPr>
      <t xml:space="preserve"> and </t>
    </r>
    <r>
      <rPr>
        <sz val="10"/>
        <color rgb="FF000000"/>
        <rFont val="Inherit"/>
      </rPr>
      <t>$27.1 million</t>
    </r>
    <r>
      <rPr>
        <sz val="10"/>
        <color theme="1"/>
        <rFont val="Inherit"/>
      </rPr>
      <t>, respectively.</t>
    </r>
  </si>
  <si>
    <r>
      <t xml:space="preserve">The Company has capitalized coffee brewing equipment in the amounts of </t>
    </r>
    <r>
      <rPr>
        <sz val="10"/>
        <color rgb="FF000000"/>
        <rFont val="Inherit"/>
      </rPr>
      <t>$9.3 million</t>
    </r>
    <r>
      <rPr>
        <sz val="10"/>
        <color theme="1"/>
        <rFont val="Inherit"/>
      </rPr>
      <t xml:space="preserve"> and </t>
    </r>
    <r>
      <rPr>
        <sz val="10"/>
        <color rgb="FF000000"/>
        <rFont val="Inherit"/>
      </rPr>
      <t>$13.9 million</t>
    </r>
    <r>
      <rPr>
        <sz val="10"/>
        <color theme="1"/>
        <rFont val="Inherit"/>
      </rPr>
      <t xml:space="preserve"> in </t>
    </r>
    <r>
      <rPr>
        <sz val="10"/>
        <color rgb="FF000000"/>
        <rFont val="Inherit"/>
      </rPr>
      <t>fiscal 2013 and 2012</t>
    </r>
    <r>
      <rPr>
        <sz val="10"/>
        <color theme="1"/>
        <rFont val="Inherit"/>
      </rPr>
      <t xml:space="preserve">, respectively. During </t>
    </r>
    <r>
      <rPr>
        <sz val="10"/>
        <color rgb="FF000000"/>
        <rFont val="Inherit"/>
      </rPr>
      <t>fiscal 2013, 2012 and 2011</t>
    </r>
    <r>
      <rPr>
        <sz val="10"/>
        <color theme="1"/>
        <rFont val="Inherit"/>
      </rPr>
      <t xml:space="preserve">, the Company had depreciation expense related to the capitalized coffee brewing equipment reported as cost of goods sold in the amounts of </t>
    </r>
    <r>
      <rPr>
        <sz val="10"/>
        <color rgb="FF000000"/>
        <rFont val="Inherit"/>
      </rPr>
      <t>$12.8 million</t>
    </r>
    <r>
      <rPr>
        <sz val="10"/>
        <color theme="1"/>
        <rFont val="Inherit"/>
      </rPr>
      <t>, $</t>
    </r>
    <r>
      <rPr>
        <sz val="10"/>
        <color rgb="FF000000"/>
        <rFont val="Inherit"/>
      </rPr>
      <t>12.2 million</t>
    </r>
    <r>
      <rPr>
        <sz val="10"/>
        <color theme="1"/>
        <rFont val="Inherit"/>
      </rPr>
      <t xml:space="preserve"> and $</t>
    </r>
    <r>
      <rPr>
        <sz val="10"/>
        <color rgb="FF000000"/>
        <rFont val="Inherit"/>
      </rPr>
      <t>9.6 million</t>
    </r>
    <r>
      <rPr>
        <sz val="10"/>
        <color theme="1"/>
        <rFont val="Inherit"/>
      </rPr>
      <t>, respectively.</t>
    </r>
  </si>
  <si>
    <t>Income Taxes</t>
  </si>
  <si>
    <t>Deferred income taxes are determined based on the temporary differences between the financial reporting and tax bases of assets and liabilities using enacted tax rates in effect for the year in which differences are expected to reverse. Estimating the Company’s tax liabilities involves judgments related to uncertainties in the application of complex tax regulations. The Company makes certain estimates and judgments to determine tax expense for financial statement purposes as they evaluate the effect of tax credits, tax benefits and deductions, some of which result from differences in the timing of recognition of revenue or expense for tax and financial statement purposes. Changes to these estimates may result in significant changes to the Company’s tax provision in future periods. Each fiscal quarter the Company reevaluates its tax provision and reconsiders its estimates and assumptions related to specific tax assets and liabilities, making adjustments as circumstances change.</t>
  </si>
  <si>
    <t>Revenue Recognition</t>
  </si>
  <si>
    <t>Most product sales are made “off-truck” to the Company’s customers at their places of business by the Company’s sales representatives. Revenue is recognized at the time the Company’s sales representatives physically deliver products to customers and title passes or when it is accepted by the customer when shipped by third-party delivery.</t>
  </si>
  <si>
    <r>
      <t xml:space="preserve">The Company sells roast and ground coffee and tea to The J.M. Smucker Company ("J.M. Smucker") pursuant to a co–packing agreement. The Company recognizes revenue from the co-packing arrangement for the sale of tea on a net basis, net of direct costs of revenue, since the Company acts as an agent of J.M. Smucker in such transactions. As of </t>
    </r>
    <r>
      <rPr>
        <sz val="10"/>
        <color rgb="FF000000"/>
        <rFont val="Inherit"/>
      </rPr>
      <t>June 30, 2013 and 2012</t>
    </r>
    <r>
      <rPr>
        <sz val="10"/>
        <color theme="1"/>
        <rFont val="Inherit"/>
      </rPr>
      <t xml:space="preserve">, the Company had </t>
    </r>
    <r>
      <rPr>
        <sz val="10"/>
        <color rgb="FF000000"/>
        <rFont val="Inherit"/>
      </rPr>
      <t>$0.3 million</t>
    </r>
    <r>
      <rPr>
        <sz val="10"/>
        <color theme="1"/>
        <rFont val="Inherit"/>
      </rPr>
      <t xml:space="preserve"> and </t>
    </r>
    <r>
      <rPr>
        <sz val="10"/>
        <color rgb="FF000000"/>
        <rFont val="Inherit"/>
      </rPr>
      <t>$0.8 million</t>
    </r>
    <r>
      <rPr>
        <sz val="10"/>
        <color theme="1"/>
        <rFont val="Inherit"/>
      </rPr>
      <t>, respectively, of receivables relating to this arrangement which are included in "Other receivables" (see Note 7).</t>
    </r>
  </si>
  <si>
    <t>Earnings (Loss) Per Common Share</t>
  </si>
  <si>
    <r>
      <t xml:space="preserve">Basic earnings (loss) per share (“EPS”) represents net earnings attributable to common stockholders divided by the weighted-average number of common shares outstanding for the period, excluding unallocated shares held by the Company's Employee Stock Ownership Plan ("ESOP") (see Note 13). Diluted EPS represents net earnings attributable to common stockholders divided by the weighted-average number of common shares outstanding, inclusive of the dilutive impact of common equivalent shares outstanding during the period. However, nonvested restricted stock awards (referred to as participating securities) are excluded from the dilutive impact of common equivalent shares outstanding in accordance with authoritative guidance under the two-class method. The nonvested restricted stockholders are entitled to participate in dividends declared on common stock as if the shares were fully vested and hence are deemed to be participating securities. Under the two-class method, earnings (loss) attributable to nonvested restricted stockholders are excluded from net earnings (loss) attributable to common stockholders for purposes of calculating basic and diluted EPS. Computation of EPS for the years ended </t>
    </r>
    <r>
      <rPr>
        <sz val="10"/>
        <color rgb="FF000000"/>
        <rFont val="Inherit"/>
      </rPr>
      <t>June 30, 2013, 2012 and 2011</t>
    </r>
    <r>
      <rPr>
        <sz val="10"/>
        <color theme="1"/>
        <rFont val="Inherit"/>
      </rPr>
      <t xml:space="preserve"> does not include the dilutive effect of </t>
    </r>
    <r>
      <rPr>
        <sz val="10"/>
        <color rgb="FF000000"/>
        <rFont val="Inherit"/>
      </rPr>
      <t>557,427</t>
    </r>
    <r>
      <rPr>
        <sz val="10"/>
        <color theme="1"/>
        <rFont val="Inherit"/>
      </rPr>
      <t xml:space="preserve">, </t>
    </r>
    <r>
      <rPr>
        <sz val="10"/>
        <color rgb="FF000000"/>
        <rFont val="Inherit"/>
      </rPr>
      <t>667,235</t>
    </r>
    <r>
      <rPr>
        <sz val="10"/>
        <color theme="1"/>
        <rFont val="Inherit"/>
      </rPr>
      <t xml:space="preserve"> and </t>
    </r>
    <r>
      <rPr>
        <sz val="10"/>
        <color rgb="FF000000"/>
        <rFont val="Inherit"/>
      </rPr>
      <t>497,810</t>
    </r>
    <r>
      <rPr>
        <sz val="10"/>
        <color theme="1"/>
        <rFont val="Inherit"/>
      </rPr>
      <t xml:space="preserve"> shares, respectively, issuable under stock options since their inclusion would be anti-dilutive. Accordingly, the consolidated financial statements present only basic net loss per common share for all periods presented (see Note 17).</t>
    </r>
  </si>
  <si>
    <t>Dividends Declared</t>
  </si>
  <si>
    <t xml:space="preserve">Although historically the Company has paid a dividend to stockholders, in light of the Company’s current financial position, the Company’s Board of Directors has omitted the payment of a quarterly dividend since the third quarter of fiscal 2011. The amount, if any, of dividends to be paid in the future will depend upon the Company’s then available cash, anticipated cash needs, overall financial condition, loan agreement restrictions, future prospects for earnings and cash flows, as well as other relevant factors. </t>
  </si>
  <si>
    <t>Employee Stock Ownership Plan</t>
  </si>
  <si>
    <t>Compensation cost for the ESOP is based on the fair market value of shares released or deemed to be released for the period. Dividends on allocated shares retain the character of true dividends, but dividends on unallocated shares are considered compensation cost. As a leveraged ESOP with the Company as lender, a contra equity account is established to offset the Company’s note receivable. The contra account will change as compensation is recognized.</t>
  </si>
  <si>
    <t>Impairment of Goodwill and Intangible Assets</t>
  </si>
  <si>
    <t xml:space="preserve">The Company performs its annual impairment test of goodwill and/or other indefinite-lived intangible assets as of June 30. Goodwill and other indefinite-lived intangible assets are not amortized but instead are reviewed for impairment annually and on an interim basis if events or changes in circumstances between annual tests indicate that an asset might be impaired. Indefinite-lived intangible assets are tested for impairment by comparing their fair values to their carrying values. </t>
  </si>
  <si>
    <t>Testing for impairment of goodwill is a two-step process. The first step requires the Company to compare the fair value of its reporting units to the carrying value of the net assets of the respective reporting units, including goodwill. If the fair value of the reporting unit is less than its carrying value, goodwill of the reporting unit is potentially impaired and the Company then completes step two to measure the impairment loss, if any. The second step requires the calculation of the implied fair value of goodwill, which is the residual fair value remaining after deducting the fair value of all tangible and intangible net assets of the reporting unit from the fair value of the reporting unit. If the implied fair value of goodwill is less than the carrying amount of goodwill, an impairment loss is recognized equal to the difference.</t>
  </si>
  <si>
    <t>In its annual test of impairment in the fourth quarter of fiscal 2012, the Company identified indicators of impairment including a decline in market capitalization and continuing losses from operations. The Company performed impairment tests to determine the recoverability of the carrying values of the assets or if impairment should be measured. The Company was required to make estimates of the fair value of the Company's intangible assets, and all assets of CBI, the reporting unit, which were based on the use of the income approach and/or market approach.</t>
  </si>
  <si>
    <t xml:space="preserve">The Company used the relief from royalty method under the income approach to estimate the fair value of its indefinite-lived intangible assets. Inputs to this method included estimated royalty rates associated with licensing and franchise royalty agreements in related industries, which are Level 3 inputs within the fair value hierarchy. To estimate the fair value of CBI, the Company used discounted cash flow analysis under the income approach and the guideline public company method under the market approach. Inputs to the discounted cash flow analysis included the projection of future cash flows which are Level 3 inputs within the fair value hierarchy. Inputs to the guideline public company analysis included valuation multiples of publicly traded companies similar to CBI, which are Level 2 inputs within the fair value hierarchy. </t>
  </si>
  <si>
    <r>
      <t xml:space="preserve">As a result of these impairment tests, the Company determined that the Company's trademarks acquired in connection with the CBI acquisition were impaired and that the carrying value of all of the assets of CBI excluding goodwill exceeded their estimated fair values resulting in an implied fair value of zero for CBI's goodwill. Accordingly, in the fourth quarter of fiscal 2012, the Company recorded total impairment charges of </t>
    </r>
    <r>
      <rPr>
        <sz val="10"/>
        <color rgb="FF000000"/>
        <rFont val="Inherit"/>
      </rPr>
      <t>$5.6 million</t>
    </r>
    <r>
      <rPr>
        <sz val="10"/>
        <color theme="1"/>
        <rFont val="Inherit"/>
      </rPr>
      <t xml:space="preserve"> including </t>
    </r>
    <r>
      <rPr>
        <sz val="10"/>
        <color rgb="FF000000"/>
        <rFont val="Inherit"/>
      </rPr>
      <t>$5.1 million</t>
    </r>
    <r>
      <rPr>
        <sz val="10"/>
        <color theme="1"/>
        <rFont val="Inherit"/>
      </rPr>
      <t xml:space="preserve"> in impairment losses on goodwill. As of June 30, 2012, goodwill was written down to zero. </t>
    </r>
  </si>
  <si>
    <r>
      <t xml:space="preserve">In its annual test of impairment in the fourth quarter of fiscal 2013, the Company determined that the book value of a certain trademark acquired in connection with the DSD Coffee Business acquisition was higher than the present value of the estimated future cash flows and concluded that the trademark was impaired. As a result, the Company recorded an impairment charge of </t>
    </r>
    <r>
      <rPr>
        <sz val="10"/>
        <color rgb="FF000000"/>
        <rFont val="Inherit"/>
      </rPr>
      <t>$0.1 million</t>
    </r>
    <r>
      <rPr>
        <sz val="10"/>
        <color theme="1"/>
        <rFont val="Inherit"/>
      </rPr>
      <t xml:space="preserve"> to earnings in the fourth quarter of fiscal 2013.</t>
    </r>
  </si>
  <si>
    <t>Long-Lived Assets, Excluding Goodwill and Indefinite-lived Intangible Assets</t>
  </si>
  <si>
    <r>
      <t xml:space="preserve">The Company reviews the recoverability of its long-lived assets whenever events or changes in circumstances indicate that the carrying amount of such assets may not be recoverable. Long-lived assets evaluated for impairment are grouped with other assets to the lowest level for which identifiable cash flows are largely independent of the cash flows of other groups of assets and liabilities. The estimated future cash flows are based upon, among other things, assumptions about expected future operating performance, and may differ from actual cash flows. If the sum of the projected undiscounted cash flows (excluding interest) is less than the carrying value of the assets, the assets will be written down to the estimated fair value in the period in which the determination is made. In its annual test of impairment as of the end of fiscal 2011, the Company determined that definite-lived intangible assets consisting of the customer relationships acquired, and the distribution agreement and co-pack agreement entered into, in connection with the DSD Coffee Business acquisition were impaired. As a result, in fiscal 2011, the Company recorded an impairment charge of </t>
    </r>
    <r>
      <rPr>
        <sz val="10"/>
        <color rgb="FF000000"/>
        <rFont val="Inherit"/>
      </rPr>
      <t>$7.8 million</t>
    </r>
    <r>
      <rPr>
        <sz val="10"/>
        <color theme="1"/>
        <rFont val="Inherit"/>
      </rPr>
      <t xml:space="preserve"> in operating expenses.</t>
    </r>
    <r>
      <rPr>
        <sz val="8"/>
        <color theme="1"/>
        <rFont val="Inherit"/>
      </rPr>
      <t> </t>
    </r>
  </si>
  <si>
    <t>Shipping and Handling Costs</t>
  </si>
  <si>
    <t>The Company distributes its products directly to its customers and shipping and handling costs are recorded as Company selling expenses.</t>
  </si>
  <si>
    <t>Collective Bargaining Agreements</t>
  </si>
  <si>
    <r>
      <t xml:space="preserve">Certain Company employees are subject to collective bargaining agreements. The duration of these agreements extend to </t>
    </r>
    <r>
      <rPr>
        <sz val="10"/>
        <color rgb="FF000000"/>
        <rFont val="Inherit"/>
      </rPr>
      <t>2017</t>
    </r>
    <r>
      <rPr>
        <sz val="10"/>
        <color theme="1"/>
        <rFont val="Inherit"/>
      </rPr>
      <t xml:space="preserve">. Approximately </t>
    </r>
    <r>
      <rPr>
        <sz val="10"/>
        <color rgb="FF000000"/>
        <rFont val="Inherit"/>
      </rPr>
      <t>35%</t>
    </r>
    <r>
      <rPr>
        <sz val="10"/>
        <color theme="1"/>
        <rFont val="Inherit"/>
      </rPr>
      <t xml:space="preserve"> of the workforce is covered by such agreements.</t>
    </r>
  </si>
  <si>
    <t>Recently Adopted Accounting Standards</t>
  </si>
  <si>
    <t>In September 2011, the Financial Accounting Standards Board ("FASB") issued Accounting Standards Update ("ASU") No. 2011-08, “Goodwill and Other (Topic 350), Testing Goodwill for Impairment” (“ASU 2011-08”). Pursuant to ASU 2011-08 companies have the option to first assess qualitative factors to determine whether it is more likely than not (a likelihood of more than 50%) that the fair value of a reporting unit is less than its carrying amount. If, after considering the totality of events and circumstances, an entity determines it is not more likely than not that the fair value of a reporting unit is less than its carrying amount, performing the two-step impairment test is unnecessary. The amendments include examples of events and circumstances that an entity should consider. ASU 2011-08 was effective for annual and interim impairment tests performed for fiscal years beginning after June 15, 2012 and was effective for the Company for fiscal 2013 beginning July 1, 2012. Adoption of ASU 2011-08 did not have a material effect on the results of operations, financial position or cash flows of the Company.</t>
  </si>
  <si>
    <t>On July 1, 2012, the Company adopted ASU No. 2011-05, "Comprehensive Income (Topic 220): Presentation of Comprehensive Income" ("ASU 2011-05"), except for the provisions of ASU 2011-05 which were deferred by ASU No. 2011-12, "Comprehensive Income (Topic 220): Deferral of the Effective Date for Amendments to the Presentation of Reclassifications of Items Out of Accumulated Other Comprehensive Income" ("ASU 2011-12"). The new guidance eliminates the current option to report other comprehensive income and its components in the statement of changes in equity. Instead, the Company presents other comprehensive income in a separate statement following the consolidated statements of operations. The new guidance also requires entities to present reclassification adjustments out of accumulated other comprehensive income by component in both the consolidated statement of operations and the consolidated statement of comprehensive income. ASU 2011-12 indefinitely deferred the guidance related to the presentation of reclassification adjustments. ASU 2011-05 only relates to disclosure requirements and its adoption did not have a material effect on the results of operations, financial position or cash flows of the Company.</t>
  </si>
  <si>
    <t>In May 2011, the FASB issued ASU No. 2011-04, “Fair Value Measurement (Topic 820), Amendments to Achieve Common Fair Value Measurement and Disclosure Requirements in U.S. GAAP and IFRSs” (“ASU 2011-04”). ASU 2011-04 amends the fair value measurement and disclosure guidance in ASC 820, “Fair Value Measurements and Disclosures” (“ASC 820”), of the FASB for financial assets and liabilities to converge GAAP and International Financial Reporting Standards requirements for measuring amounts at fair value as well as disclosures about these measurements. Many of the amendments clarify existing concepts and are generally not expected to result in significant changes to how many companies currently apply the fair value principles. In certain instances, however, the FASB changed a principle to achieve convergence, and while limited, these amendments have the potential to significantly change practice for some companies. For public entities, the amendments are effective during interim and annual periods beginning after December 15, 2011. The Company adopted the amendments beginning July 1, 2012. The adoption of ASU 2011-04 did not have a material effect on the results of operations, financial position or cash flows of the Company.</t>
  </si>
  <si>
    <t>New Accounting Pronouncements</t>
  </si>
  <si>
    <t>In February 2013, the FASB issued ASU No. 2013-02, “Reporting Amounts Reclassified Out of Accumulated Other Comprehensive Income” ("ASU 2013-02"), an update to the authoritative guidance related to the reporting of amounts reclassified out of accumulated other comprehensive income. This new requirement about presenting information about amounts reclassified out of accumulated other comprehensive income and their corresponding effect on net income will present, in one place, information about significant amounts reclassified and, in some cases, cross-references to related footnote disclosures. The disclosure amendments in this update are effective prospectively for fiscal years (and interim periods within those years) beginning after December 15, 2012 and early adoption is permitted. ASU 2013-02 is effective for the Company beginning July 1, 2013.  Adoption of ASU 2013-02 is not expected to have a material effect on the results of operations, financial position or cash flows of the Company.</t>
  </si>
  <si>
    <t>In February 2013, the FASB issued ASU No. 2013-01, “Clarifying the Scope of Disclosures about Offsetting Assets and Liabilities” ("ASU 2013-01"). The amendments limit the scope of ASU No. 2011-11, “Disclosures about Offsetting Assets and Liabilities” ("ASU 2011-11") to certain derivative instruments (including bifurcated embedded derivatives), repurchase agreements and reverse repurchase agreements, and securities borrowing and lending arrangements that are either (1) offset on the balance sheet or (2) subject to an enforceable master netting arrangement or similar agreement. The requirements as initially written in ASU 2011-11 would have applied more broadly than intended. The disclosure amendments in this update are effective prospectively for fiscal years (and interim periods within those years) beginning after January 1, 2013. The amendments will be applied retrospectively for all comparative periods presented on the balance sheet. ASU 2013-01 is effective for the Company beginning in July 1, 2013. Adoption of ASU 2013-01 is not expected to have a material effect on the results of operations, financial position or cash flows of the Company.</t>
  </si>
  <si>
    <t>In July 2012, the FASB issued ASU No. 2012-02, “Testing Indefinite-Lived Intangible Assets for Impairment” ("ASU 2012-02"), an update to the authoritative guidance related to the impairment testing of indefinite-lived intangible assets. Similar to the guidance for goodwill impairment testing, companies will have the option to first perform a qualitative assessment to determine whether it is more likely than not that the fair value of the indefinite-lived intangible asset is less than its carrying value. The guidance provides companies with a revised list of examples of events and circumstances to consider, in their totality, to determine whether it is more likely than not that the fair value of the asset is less than its carrying amount. If a company concludes that this is the case, the company is required to perform the quantitative impairment test by comparing the fair value with the carrying value. Otherwise, a company can skip the quantitative test. Companies are not required to perform the qualitative assessment and are permitted to skip the qualitative assessment for any indefinite-lived asset in any period and proceed directly to the quantitative impairment test. The company may resume performing the qualitative assessment in any subsequent period. The amendments are effective for annual and interim impairment tests performed for fiscal years beginning after September 15, 2012. Early adoption is permitted. ASU 2012-02 is effective for the Company beginning July 1, 2013. Adoption of ASU 2012-02 is not expected to have a material effect on the results of operations, financial position or cash flows of the Company.</t>
  </si>
  <si>
    <t>Restatement (Notes)</t>
  </si>
  <si>
    <t>Accounting Changes and Error Corrections [Abstract]</t>
  </si>
  <si>
    <t>Restatement</t>
  </si>
  <si>
    <t>The Company has restated its previously issued consolidated financial statements for the fiscal years ended June 30, 2012, 2011 and 2010, and its unaudited quarterly financial information (i) for each of the quarters in the fiscal year ended June 30, 2012 and (ii) for the first three quarters in the fiscal year ended June 30, 2013, to correct certain errors as described below:</t>
  </si>
  <si>
    <t>Postretirement benefit obligations related to retiree medical plan</t>
  </si>
  <si>
    <r>
      <t xml:space="preserve">In fiscal 2011, the Company amended its retiree medical plan to increase the minimum annual premium contribution required by participants. The increased participant contributions and a resulting reduction in the number of participants electing to maintain this benefit coverage were not appropriately considered in the Company's actuarial estimate of its postretirement benefit liability recorded in its consolidated financial statements for the fiscal years ended June 30, 2012 and 2011. This resulted in an overstatement of the amount of accrued postretirement benefits in the Company's consolidated financial statements as of June 30, 2012 and 2011 by </t>
    </r>
    <r>
      <rPr>
        <sz val="10"/>
        <color rgb="FF000000"/>
        <rFont val="Inherit"/>
      </rPr>
      <t>$20.7 million</t>
    </r>
    <r>
      <rPr>
        <sz val="10"/>
        <color theme="1"/>
        <rFont val="Inherit"/>
      </rPr>
      <t xml:space="preserve"> and </t>
    </r>
    <r>
      <rPr>
        <sz val="10"/>
        <color rgb="FF000000"/>
        <rFont val="Inherit"/>
      </rPr>
      <t>$11.2 million</t>
    </r>
    <r>
      <rPr>
        <sz val="10"/>
        <color theme="1"/>
        <rFont val="Inherit"/>
      </rPr>
      <t xml:space="preserve">, respectively, and an understatement of other comprehensive income in the amounts of </t>
    </r>
    <r>
      <rPr>
        <sz val="10"/>
        <color rgb="FF000000"/>
        <rFont val="Inherit"/>
      </rPr>
      <t>$19.2 million</t>
    </r>
    <r>
      <rPr>
        <sz val="10"/>
        <color theme="1"/>
        <rFont val="Inherit"/>
      </rPr>
      <t xml:space="preserve"> and </t>
    </r>
    <r>
      <rPr>
        <sz val="10"/>
        <color rgb="FF000000"/>
        <rFont val="Inherit"/>
      </rPr>
      <t>$11.1 million</t>
    </r>
    <r>
      <rPr>
        <sz val="10"/>
        <color theme="1"/>
        <rFont val="Inherit"/>
      </rPr>
      <t>, respectively.</t>
    </r>
  </si>
  <si>
    <r>
      <t>The Company re-measured its postretirement benefit obligations as of June 30, 2012 and 2011, using the appropriate census data and premium information. In accordance with Accounting Standards Codification ("ASC") 715-60, "</t>
    </r>
    <r>
      <rPr>
        <sz val="11"/>
        <color theme="1"/>
        <rFont val="Inherit"/>
      </rPr>
      <t>Compensation-</t>
    </r>
    <r>
      <rPr>
        <sz val="10"/>
        <color theme="1"/>
        <rFont val="Inherit"/>
      </rPr>
      <t xml:space="preserve">Retirement Benefits-Defined Benefit Plans-Other Postretirement" ("ASC 715-60"), the substantial changes to the retiree medical plan resulted in a negative plan amendment and, therefore, the reduction in related obligations is not immediately recognized as a reduction of current period costs but is included in accumulated other comprehensive income. </t>
    </r>
  </si>
  <si>
    <t>Postretirement benefit obligations related to death benefit and related cash surrender value ("CSV")</t>
  </si>
  <si>
    <r>
      <t xml:space="preserve">In connection with a postretirement death benefit provided to certain of its employees and retirees, the Company did not timely adopt the accounting guidance in Emerging Issues Task Force No. 06-4, “Accounting for Deferred Compensation and Postretirement Benefit Aspects of Endorsement Split-Dollar Life Insurance Arrangements,” as of the applicable effective date, July 1, 2008. As a result, the Company failed to record a liability equal to the present value of the postretirement death benefit, which resulted in an understatement of accrued postretirement benefits in the Company's consolidated financial statements as of June 30, 2012 and 2011 by </t>
    </r>
    <r>
      <rPr>
        <sz val="10"/>
        <color rgb="FF000000"/>
        <rFont val="Inherit"/>
      </rPr>
      <t>$8.1 million</t>
    </r>
    <r>
      <rPr>
        <sz val="10"/>
        <color theme="1"/>
        <rFont val="Inherit"/>
      </rPr>
      <t xml:space="preserve"> and </t>
    </r>
    <r>
      <rPr>
        <sz val="10"/>
        <color rgb="FF000000"/>
        <rFont val="Inherit"/>
      </rPr>
      <t>$6.4 million</t>
    </r>
    <r>
      <rPr>
        <sz val="10"/>
        <color theme="1"/>
        <rFont val="Inherit"/>
      </rPr>
      <t xml:space="preserve">, respectively. In addition, the Company failed to properly record the CSV of the life insurance policies that it purchased to fund the postretirement death benefit, resulting in an understatement of the Company's total assets in its consolidated financial statements as of June 30, 2012 and 2011 by </t>
    </r>
    <r>
      <rPr>
        <sz val="10"/>
        <color rgb="FF000000"/>
        <rFont val="Inherit"/>
      </rPr>
      <t>$2.2 million</t>
    </r>
    <r>
      <rPr>
        <sz val="10"/>
        <color theme="1"/>
        <rFont val="Inherit"/>
      </rPr>
      <t xml:space="preserve"> and </t>
    </r>
    <r>
      <rPr>
        <sz val="10"/>
        <color rgb="FF000000"/>
        <rFont val="Inherit"/>
      </rPr>
      <t>$2.1 million</t>
    </r>
    <r>
      <rPr>
        <sz val="10"/>
        <color theme="1"/>
        <rFont val="Inherit"/>
      </rPr>
      <t xml:space="preserve">, respectively. The aggregate impact of failure to adopt EITF 06-4 and failure to properly record the CSV resulted in an overstatement of other comprehensive income in fiscal 2012 and 2011 by </t>
    </r>
    <r>
      <rPr>
        <sz val="10"/>
        <color rgb="FF000000"/>
        <rFont val="Inherit"/>
      </rPr>
      <t>$2.2 million</t>
    </r>
    <r>
      <rPr>
        <sz val="10"/>
        <color theme="1"/>
        <rFont val="Inherit"/>
      </rPr>
      <t xml:space="preserve"> and </t>
    </r>
    <r>
      <rPr>
        <sz val="10"/>
        <color rgb="FF000000"/>
        <rFont val="Inherit"/>
      </rPr>
      <t>$0.8 million</t>
    </r>
    <r>
      <rPr>
        <sz val="10"/>
        <color theme="1"/>
        <rFont val="Inherit"/>
      </rPr>
      <t>, respectively.</t>
    </r>
  </si>
  <si>
    <t xml:space="preserve">In connection with the restatement, the Company also recorded certain other immaterial adjustments primarily related to inventory, property, plant and equipment, and net and accrued payroll expenses. In addition, the Company appropriately reclassified: (a) cash held on deposit in margin accounts for coffee-related derivative instruments from "Short-term investments" to "Restricted cash"; and (b) "Short-term derivative liability" from "Accounts payable" and "Other current liabilities," to conform to current period presentation. The Company also corrected the classification of pension liabilities from "Other current liabilities" to "Accrued pension liabilities." </t>
  </si>
  <si>
    <t>Aggregate impact of restatement corrections, adjustments and reclassifications:</t>
  </si>
  <si>
    <t>The aggregate impact of the restatement corrections and adjustments:</t>
  </si>
  <si>
    <t>increased total assets as of June 30, 2012 and 2011; and</t>
  </si>
  <si>
    <t xml:space="preserve">decreased total liabilities in fiscal 2012 and 2011 from the decrease in postretirement liability related to the amendment of the retiree medical plan, net of the increase in liability related to the postretirement death benefit. </t>
  </si>
  <si>
    <t>A summary of the impact of the restatement corrections and other immaterial adjustments on the consolidated statements of operations and comprehensive income (loss) for fiscal 2012, 2011 and 2010 is presented below:</t>
  </si>
  <si>
    <t>(In thousands)</t>
  </si>
  <si>
    <t>Overstatement (Understatement) of Net Loss</t>
  </si>
  <si>
    <t>Year ended June 30,</t>
  </si>
  <si>
    <t>Description</t>
  </si>
  <si>
    <t>Restatement corrections:</t>
  </si>
  <si>
    <t>Correction of other postretirement benefit obligations—retiree medical plan</t>
  </si>
  <si>
    <t>$</t>
  </si>
  <si>
    <t>—</t>
  </si>
  <si>
    <t>Correction of other postretirement benefit obligations—death benefit</t>
  </si>
  <si>
    <t>(22</t>
  </si>
  <si>
    <t>)</t>
  </si>
  <si>
    <t>(1,022</t>
  </si>
  <si>
    <t>Tax effect of corrections of other postretirement benefit obligations</t>
  </si>
  <si>
    <t>Net impact of restatement corrections on net loss</t>
  </si>
  <si>
    <t>Immaterial adjustments:</t>
  </si>
  <si>
    <t>Correction of coffee brewing equipment expense</t>
  </si>
  <si>
    <t>(233</t>
  </si>
  <si>
    <t>(1,542</t>
  </si>
  <si>
    <t>Correction of accrued fringe benefits liability</t>
  </si>
  <si>
    <t>(1,471</t>
  </si>
  <si>
    <t>Correction of inventory</t>
  </si>
  <si>
    <t>(390</t>
  </si>
  <si>
    <t>Correction of net periodic pension costs</t>
  </si>
  <si>
    <t>(129</t>
  </si>
  <si>
    <t>Total impact of immaterial adjustments on net loss</t>
  </si>
  <si>
    <t>(1,029</t>
  </si>
  <si>
    <t>(1,445</t>
  </si>
  <si>
    <t>Total impact of restatement corrections and immaterial adjustments on net loss</t>
  </si>
  <si>
    <t>(1,406</t>
  </si>
  <si>
    <t>Overstatement (Understatement) of</t>
  </si>
  <si>
    <t> Total Comprehensive Loss (Income)</t>
  </si>
  <si>
    <t>Correction of postretirement benefit obligations—retiree medical plan</t>
  </si>
  <si>
    <t>Correction of postretirement benefit obligations—death benefit</t>
  </si>
  <si>
    <t>(1,482</t>
  </si>
  <si>
    <t>(1,151</t>
  </si>
  <si>
    <t>(4,230</t>
  </si>
  <si>
    <t>Net impact of restatement corrections on total comprehensive loss (income)</t>
  </si>
  <si>
    <t>Total impact of immaterial adjustments on total comprehensive loss (income)</t>
  </si>
  <si>
    <t>Total impact of restatement corrections and immaterial adjustments on total comprehensive loss (income)</t>
  </si>
  <si>
    <t>(2,557</t>
  </si>
  <si>
    <t>The restatement corrections and immaterial adjustments had no effect on the Company's reported net sales, cash flows from operating activities, or reported cash position in fiscal 2012, 2011 and 2010.</t>
  </si>
  <si>
    <t>The restated consolidated financial information as of June 30, 2012 and 2011, as of the end of the quarters within fiscal 2012 and the first three quarters within fiscal 2013, included in this Form 10‑K has been labeled as "As Restated."</t>
  </si>
  <si>
    <t>The following tables in the remainder of this Note 2 and in Note 19 present the impact of the restatement corrections and immaterial adjustments on the Company's previously issued financial statements for the periods indicated.</t>
  </si>
  <si>
    <t>CONSOLIDATED BALANCE SHEET</t>
  </si>
  <si>
    <t>(In thousands, except share and per share data)</t>
  </si>
  <si>
    <t>Previously Reported</t>
  </si>
  <si>
    <t>Adjustments(1)</t>
  </si>
  <si>
    <t>As Restated</t>
  </si>
  <si>
    <t>ASSETS</t>
  </si>
  <si>
    <t>(1,285</t>
  </si>
  <si>
    <t>Accounts and notes receivable, net of allowance for doubtful accounts of $1,872</t>
  </si>
  <si>
    <t>LIABILITIES AND STOCKHOLDERS' EQUITY</t>
  </si>
  <si>
    <t>(410</t>
  </si>
  <si>
    <t>(1,364</t>
  </si>
  <si>
    <t>Short-term derivative liability</t>
  </si>
  <si>
    <t>(35</t>
  </si>
  <si>
    <t>(4,880</t>
  </si>
  <si>
    <t>(5,952</t>
  </si>
  <si>
    <t>(12,031</t>
  </si>
  <si>
    <t>Other long-term liabilities—capital leases</t>
  </si>
  <si>
    <t>Accrued workers’ compensation liabilities</t>
  </si>
  <si>
    <t>(12,263</t>
  </si>
  <si>
    <t>Stockholders’ equity:</t>
  </si>
  <si>
    <t>Common stock, $1.00 par value, 25,000,000 shares authorized; 16,308,859 issued and outstanding</t>
  </si>
  <si>
    <t>(25,637</t>
  </si>
  <si>
    <t>(57,229</t>
  </si>
  <si>
    <t>(44,496</t>
  </si>
  <si>
    <t>Total stockholders’ equity</t>
  </si>
  <si>
    <t>Total liabilities and stockholders’ equity</t>
  </si>
  <si>
    <t>_______________ </t>
  </si>
  <si>
    <t>Adjustments (1)</t>
  </si>
  <si>
    <t>(460</t>
  </si>
  <si>
    <t>Accounts and notes receivable, net of allowance for doubtful accounts of $2,852</t>
  </si>
  <si>
    <t>(310</t>
  </si>
  <si>
    <t>Goodwill</t>
  </si>
  <si>
    <t>LIABILITIES AND STOCKHOLDERS’ EQUITY</t>
  </si>
  <si>
    <t>(51</t>
  </si>
  <si>
    <t>Short-term derivative liabilities</t>
  </si>
  <si>
    <t>(24</t>
  </si>
  <si>
    <t>(7,355</t>
  </si>
  <si>
    <t>(4,418</t>
  </si>
  <si>
    <t>(4,589</t>
  </si>
  <si>
    <t>(3,303</t>
  </si>
  <si>
    <t>Common stock, $1.00 par value, 25,000,000 shares authorized; 16,186,372 issued and outstanding</t>
  </si>
  <si>
    <t>(666</t>
  </si>
  <si>
    <t>(30,437</t>
  </si>
  <si>
    <t>(23,888</t>
  </si>
  <si>
    <t>(17,922</t>
  </si>
  <si>
    <t>CONSOLIDATED STATEMENT OF OPERATIONS</t>
  </si>
  <si>
    <t>Year ended June 30, 2012</t>
  </si>
  <si>
    <t>(78</t>
  </si>
  <si>
    <t>(2,675</t>
  </si>
  <si>
    <t>(Loss) income from operations</t>
  </si>
  <si>
    <t>(24,867</t>
  </si>
  <si>
    <t>(22,114</t>
  </si>
  <si>
    <t>Other income (expense):</t>
  </si>
  <si>
    <t>(2,137</t>
  </si>
  <si>
    <t>(4,117</t>
  </si>
  <si>
    <t>Total other expense</t>
  </si>
  <si>
    <t>(4,809</t>
  </si>
  <si>
    <t>(Loss) income before taxes</t>
  </si>
  <si>
    <t>(29,676</t>
  </si>
  <si>
    <t>(26,923</t>
  </si>
  <si>
    <t>(347</t>
  </si>
  <si>
    <t>Net (loss) income</t>
  </si>
  <si>
    <t>(29,329</t>
  </si>
  <si>
    <t>(26,576</t>
  </si>
  <si>
    <t>Net (loss) income per common share—basic and diluted</t>
  </si>
  <si>
    <t>(1.89</t>
  </si>
  <si>
    <t>(1.72</t>
  </si>
  <si>
    <t>Weighted average common shares outstanding—basic and diluted</t>
  </si>
  <si>
    <t>CONSOLIDATED STATEMENT OF COMPREHENSIVE INCOME (LOSS)</t>
  </si>
  <si>
    <t>Year Ended June 30, 2012</t>
  </si>
  <si>
    <t>Other comprehensive (loss) income, net of tax:</t>
  </si>
  <si>
    <t>    Change in the funded status of retiree benefit obligations</t>
  </si>
  <si>
    <t>(33,341</t>
  </si>
  <si>
    <t>(26,574</t>
  </si>
  <si>
    <t>    Income tax benefit</t>
  </si>
  <si>
    <t>Total comprehensive (loss) income, net of tax</t>
  </si>
  <si>
    <t>(62,670</t>
  </si>
  <si>
    <t>(53,150</t>
  </si>
  <si>
    <t>Year ended June 30, 2011</t>
  </si>
  <si>
    <t>(313</t>
  </si>
  <si>
    <t>Impairment losses on intangible assets</t>
  </si>
  <si>
    <t>(68,422</t>
  </si>
  <si>
    <t>(1,945</t>
  </si>
  <si>
    <t>(70,367</t>
  </si>
  <si>
    <t>(1,965</t>
  </si>
  <si>
    <t>Total other income</t>
  </si>
  <si>
    <t>(63,484</t>
  </si>
  <si>
    <t>(65,429</t>
  </si>
  <si>
    <t>(9,167</t>
  </si>
  <si>
    <t>(4,229</t>
  </si>
  <si>
    <t>(13,396</t>
  </si>
  <si>
    <t>(54,317</t>
  </si>
  <si>
    <t>(52,033</t>
  </si>
  <si>
    <t>(3.61</t>
  </si>
  <si>
    <t>(3.45</t>
  </si>
  <si>
    <t>Year Ended June 30, 2011</t>
  </si>
  <si>
    <t>Net loss (income)</t>
  </si>
  <si>
    <t>Change in the funded status of retiree benefit obligations</t>
  </si>
  <si>
    <t>    Income tax expense</t>
  </si>
  <si>
    <t>(9,823</t>
  </si>
  <si>
    <t>(14,053</t>
  </si>
  <si>
    <t>(38,506</t>
  </si>
  <si>
    <t>(29,355</t>
  </si>
  <si>
    <t>Year ended June 30, 2010</t>
  </si>
  <si>
    <t>(1,932</t>
  </si>
  <si>
    <t>(395</t>
  </si>
  <si>
    <t>(130</t>
  </si>
  <si>
    <t>(525</t>
  </si>
  <si>
    <t>(39,192</t>
  </si>
  <si>
    <t>(1,407</t>
  </si>
  <si>
    <t>(40,599</t>
  </si>
  <si>
    <t>(986</t>
  </si>
  <si>
    <t>(26,482</t>
  </si>
  <si>
    <t>(27,889</t>
  </si>
  <si>
    <t>(2,529</t>
  </si>
  <si>
    <t>(1</t>
  </si>
  <si>
    <t>(2,530</t>
  </si>
  <si>
    <t>(23,953</t>
  </si>
  <si>
    <t>(25,359</t>
  </si>
  <si>
    <t>Net loss per common share—basic and diluted</t>
  </si>
  <si>
    <t>(1.61</t>
  </si>
  <si>
    <t>(1.71</t>
  </si>
  <si>
    <t>Year Ended June 30, 2010</t>
  </si>
  <si>
    <t>Other comprehensive loss, net of tax:</t>
  </si>
  <si>
    <t>(4,787</t>
  </si>
  <si>
    <t>(5,938</t>
  </si>
  <si>
    <t>Total comprehensive loss, net of tax</t>
  </si>
  <si>
    <t>(28,740</t>
  </si>
  <si>
    <t>(31,297</t>
  </si>
  <si>
    <t>CONSOLIDATED STATEMENT OF CASH FLOWS</t>
  </si>
  <si>
    <t>Adjustments to reconcile net (loss) income to net cash provided by operating activities:</t>
  </si>
  <si>
    <t>Recovery of doubtful accounts</t>
  </si>
  <si>
    <t>(980</t>
  </si>
  <si>
    <t>Net gains on sales of assets</t>
  </si>
  <si>
    <t>(268</t>
  </si>
  <si>
    <t>Net losses on derivatives and investments</t>
  </si>
  <si>
    <t>(1,153</t>
  </si>
  <si>
    <t>(2,322</t>
  </si>
  <si>
    <t>(1,497</t>
  </si>
  <si>
    <t>(314</t>
  </si>
  <si>
    <t>(711</t>
  </si>
  <si>
    <t>(149</t>
  </si>
  <si>
    <t>(860</t>
  </si>
  <si>
    <t>(13,083</t>
  </si>
  <si>
    <t>(358</t>
  </si>
  <si>
    <t>(13,441</t>
  </si>
  <si>
    <t>Accrued payroll expenses and other liabilities</t>
  </si>
  <si>
    <t>(1,163</t>
  </si>
  <si>
    <t>(3,108</t>
  </si>
  <si>
    <t>(3,212</t>
  </si>
  <si>
    <t>(6,320</t>
  </si>
  <si>
    <t>(17,498</t>
  </si>
  <si>
    <t>(14,461</t>
  </si>
  <si>
    <t>(21,200</t>
  </si>
  <si>
    <t>(1,897</t>
  </si>
  <si>
    <t>(5,847</t>
  </si>
  <si>
    <t>Net decrease in cash and cash equivalents</t>
  </si>
  <si>
    <t>(2,175</t>
  </si>
  <si>
    <t>    Cash paid for interest</t>
  </si>
  <si>
    <t>    Cash paid for income taxes</t>
  </si>
  <si>
    <t>    Non-cash financing and investing activities:</t>
  </si>
  <si>
    <t>    Equipment acquired under capital leases</t>
  </si>
  <si>
    <t>Provision for doubtful accounts</t>
  </si>
  <si>
    <t>Net losses on sales of assets</t>
  </si>
  <si>
    <t>Net gains on derivatives and investments</t>
  </si>
  <si>
    <t>(1,312</t>
  </si>
  <si>
    <t>(2,929</t>
  </si>
  <si>
    <t>(312</t>
  </si>
  <si>
    <t>(434</t>
  </si>
  <si>
    <t>(504</t>
  </si>
  <si>
    <t>(10,956</t>
  </si>
  <si>
    <t>(9,557</t>
  </si>
  <si>
    <t>(6,410</t>
  </si>
  <si>
    <t>(19,416</t>
  </si>
  <si>
    <t>(17,395</t>
  </si>
  <si>
    <t>(43,970</t>
  </si>
  <si>
    <t>(1,433</t>
  </si>
  <si>
    <t>(4,657</t>
  </si>
  <si>
    <t>(14,610</t>
  </si>
  <si>
    <t>Net increase in cash and cash equivalents</t>
  </si>
  <si>
    <t>    Dividends accrued, but not paid</t>
  </si>
  <si>
    <t>Adjustments to reconcile net loss to net cash provided by operating activities:</t>
  </si>
  <si>
    <t>Net gain on derivatives and investments</t>
  </si>
  <si>
    <t>(9,382</t>
  </si>
  <si>
    <t>(453</t>
  </si>
  <si>
    <t>(40</t>
  </si>
  <si>
    <t>(14,751</t>
  </si>
  <si>
    <t>(12,819</t>
  </si>
  <si>
    <t>(1,677</t>
  </si>
  <si>
    <t>(187</t>
  </si>
  <si>
    <t>(9</t>
  </si>
  <si>
    <t>(738</t>
  </si>
  <si>
    <t>(121</t>
  </si>
  <si>
    <t>(542</t>
  </si>
  <si>
    <t>(1,689</t>
  </si>
  <si>
    <t>(1,047</t>
  </si>
  <si>
    <t>(28,484</t>
  </si>
  <si>
    <t>(28,047</t>
  </si>
  <si>
    <t>(12,756</t>
  </si>
  <si>
    <t>(837</t>
  </si>
  <si>
    <t>(6,939</t>
  </si>
  <si>
    <t>(15,889</t>
  </si>
  <si>
    <t>Derivative Financial Instruments (Notes)</t>
  </si>
  <si>
    <t>Derivative Instruments and Hedging Activities Disclosure [Abstract]</t>
  </si>
  <si>
    <t>Derivative Financial Instruments</t>
  </si>
  <si>
    <t>Derivative Instruments Held</t>
  </si>
  <si>
    <t>Coffee-Related Derivative Instruments</t>
  </si>
  <si>
    <t>The Company is exposed to commodity price risk associated with its PTF green coffee purchase contracts, which are described further in Note 1. The Company utilizes futures contracts and options to manage exposure to the variability in expected future cash flows from forecasted purchases of green coffee attributable to commodity price risk, in some instances, as much as 18 months prior to the actual delivery date. Certain of these coffee-related derivative instruments utilized for risk management purposes have been designated as cash flow hedges, while other coffee-related derivative instruments have not been designated as cash flow hedges or do not qualify for hedge accounting despite hedging the Company's future cash flows on an economic basis.</t>
  </si>
  <si>
    <r>
      <t xml:space="preserve">At June 30, 2013, approximately </t>
    </r>
    <r>
      <rPr>
        <sz val="10"/>
        <color rgb="FF000000"/>
        <rFont val="Inherit"/>
      </rPr>
      <t>89%</t>
    </r>
    <r>
      <rPr>
        <sz val="10"/>
        <color theme="1"/>
        <rFont val="Inherit"/>
      </rPr>
      <t xml:space="preserve"> of the Company's outstanding coffee-related derivative instruments were designated as cash flow hedges. At June 30, 2012 </t>
    </r>
    <r>
      <rPr>
        <sz val="10"/>
        <color rgb="FF000000"/>
        <rFont val="Inherit"/>
      </rPr>
      <t>no</t>
    </r>
    <r>
      <rPr>
        <sz val="10"/>
        <color theme="1"/>
        <rFont val="Inherit"/>
      </rPr>
      <t xml:space="preserve"> coffee-related derivative instruments were designated as accounting hedges.</t>
    </r>
  </si>
  <si>
    <r>
      <t xml:space="preserve">For the fiscal year ended June 30, 2013, the Company recorded coffee-related net derivative losses in OCI in the amount of </t>
    </r>
    <r>
      <rPr>
        <sz val="10"/>
        <color rgb="FF000000"/>
        <rFont val="Inherit"/>
      </rPr>
      <t>$7.9 million</t>
    </r>
    <r>
      <rPr>
        <sz val="10"/>
        <color theme="1"/>
        <rFont val="Inherit"/>
      </rPr>
      <t>. No coffee-related net derivative gains or losses were recorded in OCI for the fiscal years ended June 30, 2012 and 2011.</t>
    </r>
  </si>
  <si>
    <t>Interest Rate Swap</t>
  </si>
  <si>
    <r>
      <t xml:space="preserve">Effective December 1, 2012, the Company entered into an interest rate swap transaction utilizing a notional amount of </t>
    </r>
    <r>
      <rPr>
        <sz val="10"/>
        <color rgb="FF000000"/>
        <rFont val="Inherit"/>
      </rPr>
      <t>$10.0 million</t>
    </r>
    <r>
      <rPr>
        <sz val="10"/>
        <color theme="1"/>
        <rFont val="Inherit"/>
      </rPr>
      <t xml:space="preserve"> and a maturity date of </t>
    </r>
    <r>
      <rPr>
        <sz val="10"/>
        <color rgb="FF000000"/>
        <rFont val="Inherit"/>
      </rPr>
      <t>March 1, 2015</t>
    </r>
    <r>
      <rPr>
        <sz val="10"/>
        <color theme="1"/>
        <rFont val="Inherit"/>
      </rPr>
      <t>. The Company entered into the swap transaction to effectively fix the</t>
    </r>
    <r>
      <rPr>
        <sz val="11"/>
        <color theme="1"/>
        <rFont val="Inherit"/>
      </rPr>
      <t xml:space="preserve"> </t>
    </r>
    <r>
      <rPr>
        <sz val="10"/>
        <color theme="1"/>
        <rFont val="Inherit"/>
      </rPr>
      <t xml:space="preserve">future interest rate during the applicable period on a portion of its borrowings under the revolving credit facility. The swap transaction is intended to manage the Company's interest rate risk related to its revolving credit facility and requires the Company to pay a fixed rate of </t>
    </r>
    <r>
      <rPr>
        <sz val="10"/>
        <color rgb="FF000000"/>
        <rFont val="Inherit"/>
      </rPr>
      <t>0.48%</t>
    </r>
    <r>
      <rPr>
        <sz val="10"/>
        <color theme="1"/>
        <rFont val="Inherit"/>
      </rPr>
      <t xml:space="preserve"> per annum in exchange for a variable interest rate based on 1-month USD LIBOR-BBA. The interest rate swap is not designated as an accounting hedge.</t>
    </r>
  </si>
  <si>
    <t>Effect of Derivative Instruments on the Financial Statements</t>
  </si>
  <si>
    <t>Balance Sheet</t>
  </si>
  <si>
    <t>Fair values of derivative instruments on the consolidated balance sheets (in thousands):</t>
  </si>
  <si>
    <t>Derivatives Designated as Cash Flow Hedges</t>
  </si>
  <si>
    <t>Derivatives Not Designated as Accounting Hedges</t>
  </si>
  <si>
    <t>June 30,</t>
  </si>
  <si>
    <t>Financial Statement Location:</t>
  </si>
  <si>
    <t>Short-term investments:</t>
  </si>
  <si>
    <t>Coffee-related derivatives</t>
  </si>
  <si>
    <t>Short-term derivative liability:</t>
  </si>
  <si>
    <t>Coffee futures</t>
  </si>
  <si>
    <t>Other current liabilities:</t>
  </si>
  <si>
    <t>Interest rate swap</t>
  </si>
  <si>
    <t>Long-term derivative liability:</t>
  </si>
  <si>
    <t>Statement of Operations</t>
  </si>
  <si>
    <r>
      <t xml:space="preserve">For the fiscal year ended June 30, 2013, the Company recognized </t>
    </r>
    <r>
      <rPr>
        <sz val="10"/>
        <color rgb="FF000000"/>
        <rFont val="Inherit"/>
      </rPr>
      <t>$0.4 million</t>
    </r>
    <r>
      <rPr>
        <sz val="10"/>
        <color theme="1"/>
        <rFont val="Inherit"/>
      </rPr>
      <t xml:space="preserve"> in losses on coffee-related derivative instruments designated as cash flow hedges for ineffectiveness and </t>
    </r>
    <r>
      <rPr>
        <sz val="10"/>
        <color rgb="FF000000"/>
        <rFont val="Inherit"/>
      </rPr>
      <t>11%</t>
    </r>
    <r>
      <rPr>
        <sz val="10"/>
        <color theme="1"/>
        <rFont val="Inherit"/>
      </rPr>
      <t xml:space="preserve"> of the total coffee-related derivative instruments were excluded from the effectiveness assessment since they were not designated as cash flow hedges. Cash flow hedge contracts outstanding as of June 30, 2013 will expire within 18 months.</t>
    </r>
  </si>
  <si>
    <t>The following table presents pretax net gains and losses for the Company's coffee-related derivative instruments designated as cash flow hedges, as recognized in "Cost of goods sold," "Accumulated other comprehensive income" ("AOCI") and "Other, net" (in thousands):</t>
  </si>
  <si>
    <t>Year Ended June 30,</t>
  </si>
  <si>
    <t>Financial Statement Classification</t>
  </si>
  <si>
    <t>Net gains recognized in earnings (effective portion)</t>
  </si>
  <si>
    <t>Costs of goods sold</t>
  </si>
  <si>
    <t>Net losses recognized in other comprehensive income (loss) (effective portion)</t>
  </si>
  <si>
    <t>(7,921</t>
  </si>
  <si>
    <t>AOCI</t>
  </si>
  <si>
    <t>Net losses recognized in earnings (ineffective portion)</t>
  </si>
  <si>
    <t>(447</t>
  </si>
  <si>
    <t>For the year ended June 30, 2013, there were no gains or losses recognized in income as a result of excluding amounts from the assessment of hedge effectiveness or as a result of reclassifications to earnings following the discontinuance of any cash flow hedges.</t>
  </si>
  <si>
    <t>Gains and losses on derivatives not designated as accounting hedges are included in "Other, net" in the Company's consolidated statements of operations and in "Net losses (gains) on derivatives and investments" in the Company's consolidated statements of cash flow.</t>
  </si>
  <si>
    <t>Net realized and unrealized gains and losses recorded in "Other, net" are as follows:</t>
  </si>
  <si>
    <t>Year Ended June 30,</t>
  </si>
  <si>
    <t>Realized (losses) gains, net</t>
  </si>
  <si>
    <t>(8,676</t>
  </si>
  <si>
    <t>(8,577</t>
  </si>
  <si>
    <t>Unrealized (losses) gains, net</t>
  </si>
  <si>
    <t>(2,661</t>
  </si>
  <si>
    <t>(2,402</t>
  </si>
  <si>
    <t>Net realized and unrealized losses from coffee-related derivatives not designated as accounting hedges</t>
  </si>
  <si>
    <t>(11,337</t>
  </si>
  <si>
    <t>(7,329</t>
  </si>
  <si>
    <t>(1,486</t>
  </si>
  <si>
    <t>Net realized and unrealized gains from investments</t>
  </si>
  <si>
    <t>Net unrealized losses from interest rate swap</t>
  </si>
  <si>
    <t>(25</t>
  </si>
  <si>
    <t>Net (losses) gains on derivatives and investments</t>
  </si>
  <si>
    <t>(11,132</t>
  </si>
  <si>
    <t>(6,175</t>
  </si>
  <si>
    <t>Net gains from sales of assets</t>
  </si>
  <si>
    <t>Other gains, net</t>
  </si>
  <si>
    <t>(4,965</t>
  </si>
  <si>
    <t xml:space="preserve">Credit-Risk-Related Features </t>
  </si>
  <si>
    <r>
      <t xml:space="preserve">The Company does not have any credit-risk-related contingent features that would require it, in certain circumstances, to post additional collateral in support of its net derivative liability positions. The Company had </t>
    </r>
    <r>
      <rPr>
        <sz val="10"/>
        <color rgb="FF000000"/>
        <rFont val="Inherit"/>
      </rPr>
      <t>$8.1 million</t>
    </r>
    <r>
      <rPr>
        <sz val="10"/>
        <color theme="1"/>
        <rFont val="Inherit"/>
      </rPr>
      <t xml:space="preserve"> and </t>
    </r>
    <r>
      <rPr>
        <sz val="10"/>
        <color rgb="FF000000"/>
        <rFont val="Inherit"/>
      </rPr>
      <t>$1.6 million</t>
    </r>
    <r>
      <rPr>
        <sz val="10"/>
        <color theme="1"/>
        <rFont val="Inherit"/>
      </rPr>
      <t>, respectively, in restricted cash representing cash held on deposit in margin accounts for coffee-related derivative instruments at June 30, 2013 and 2012 (see Note 6). Changes in commodity prices could have a significant impact on cash deposit requirements under the Company's broker and counterparty agreements.</t>
    </r>
  </si>
  <si>
    <t xml:space="preserve">Cash Flow Hedges </t>
  </si>
  <si>
    <r>
      <t xml:space="preserve">Changes in the fair value of the Company's coffee-related derivative instruments designated as cash flow hedges, to the extent effective, are deferred in AOCI and reclassified into earnings in the same period or periods in which the hedged forecasted purchases affect earnings, or when it is probable that the hedged forecasted transaction will not occur by the end of the originally specified time period. Based on recorded values at June 30, 2013, </t>
    </r>
    <r>
      <rPr>
        <sz val="10"/>
        <color rgb="FF000000"/>
        <rFont val="Times New Roman"/>
        <family val="1"/>
      </rPr>
      <t>$6.8 million</t>
    </r>
    <r>
      <rPr>
        <sz val="10"/>
        <color theme="1"/>
        <rFont val="Inherit"/>
      </rPr>
      <t xml:space="preserve"> of net losses will be reclassified into earnings within the next twelve months. These recorded values are based on market prices of the commodities as of June 30, 2013. Due to the volatile nature of commodity prices, actual gains or losses realized within the next twelve months will likely differ from these values. These gains or losses are expected to substantially offset net losses or gains that will be realized in earnings from previous unfavorable or favorable market movements associated with underlying hedged transactions.</t>
    </r>
  </si>
  <si>
    <t>Investments, Debt and Equity Securities [Abstract]</t>
  </si>
  <si>
    <r>
      <t xml:space="preserve">Preferred stock investments as of June 30, 2013 consisted of securities with a fair value of </t>
    </r>
    <r>
      <rPr>
        <sz val="10"/>
        <color rgb="FF000000"/>
        <rFont val="Inherit"/>
      </rPr>
      <t>$13.2 million</t>
    </r>
    <r>
      <rPr>
        <sz val="10"/>
        <color theme="1"/>
        <rFont val="Inherit"/>
      </rPr>
      <t xml:space="preserve"> in an unrealized gain position and securities with a fair value of </t>
    </r>
    <r>
      <rPr>
        <sz val="10"/>
        <color rgb="FF000000"/>
        <rFont val="Inherit"/>
      </rPr>
      <t>$7.3 million</t>
    </r>
    <r>
      <rPr>
        <sz val="10"/>
        <color theme="1"/>
        <rFont val="Inherit"/>
      </rPr>
      <t xml:space="preserve"> in an unrealized loss position. Preferred stock investments as of June 30, 2012 consisted of securities with a fair value of </t>
    </r>
    <r>
      <rPr>
        <sz val="10"/>
        <color rgb="FF000000"/>
        <rFont val="Inherit"/>
      </rPr>
      <t>$16.5 million</t>
    </r>
    <r>
      <rPr>
        <sz val="10"/>
        <color theme="1"/>
        <rFont val="Inherit"/>
      </rPr>
      <t xml:space="preserve"> in an unrealized gain position and securities with a fair value of </t>
    </r>
    <r>
      <rPr>
        <sz val="10"/>
        <color rgb="FF000000"/>
        <rFont val="Inherit"/>
      </rPr>
      <t>$2.9 million</t>
    </r>
    <r>
      <rPr>
        <sz val="10"/>
        <color theme="1"/>
        <rFont val="Inherit"/>
      </rPr>
      <t xml:space="preserve"> in an unrealized loss position. </t>
    </r>
  </si>
  <si>
    <r>
      <t xml:space="preserve">The following tables show gross unrealized losses (although such losses have been recognized in the consolidated statements of operations) and fair value for those investments that were in an unrealized loss position as of </t>
    </r>
    <r>
      <rPr>
        <sz val="10"/>
        <color rgb="FF000000"/>
        <rFont val="Inherit"/>
      </rPr>
      <t>June 30, 2013 and 2012</t>
    </r>
    <r>
      <rPr>
        <sz val="10"/>
        <color theme="1"/>
        <rFont val="Inherit"/>
      </rPr>
      <t>, aggregated by the length of time those investments have been in a continuous loss position:</t>
    </r>
    <r>
      <rPr>
        <sz val="9"/>
        <color theme="1"/>
        <rFont val="Inherit"/>
      </rPr>
      <t> </t>
    </r>
  </si>
  <si>
    <t>June 30, 2013</t>
  </si>
  <si>
    <t>Less than 12 Months</t>
  </si>
  <si>
    <t>Fair Value</t>
  </si>
  <si>
    <t>Unrealized Loss</t>
  </si>
  <si>
    <t>Preferred stock</t>
  </si>
  <si>
    <t>(161</t>
  </si>
  <si>
    <t>(228</t>
  </si>
  <si>
    <t>(16</t>
  </si>
  <si>
    <t>Fair Value Measurements (Notes)</t>
  </si>
  <si>
    <t>Fair Value Disclosures [Abstract]</t>
  </si>
  <si>
    <t>Fair Value Measurements</t>
  </si>
  <si>
    <t>The Company groups its assets and liabilities at fair value in three levels, based on the markets in which the assets and liabilities are traded and the reliability of the assumptions used to determine fair value. These levels are:</t>
  </si>
  <si>
    <t>Level 1—Valuation is based upon quoted prices for identical instruments traded in active markets.</t>
  </si>
  <si>
    <t>Level 2—Valuation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</si>
  <si>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3—Valuation is generated from model-based techniques that use significant assumptions not observable in the market. These unobservable assumptions reflect estimates of assumptions that market participants would use in pricing the asset or liability. Valuation techniques include use of option pricing models, discounted cash flow models and similar techniques.</t>
  </si>
  <si>
    <r>
      <t>Assets and liabilities measured and recorded at fair value on a recurring basis were as follows (in thousands):</t>
    </r>
    <r>
      <rPr>
        <sz val="9"/>
        <color theme="1"/>
        <rFont val="Inherit"/>
      </rPr>
      <t> </t>
    </r>
  </si>
  <si>
    <t>Level 1</t>
  </si>
  <si>
    <t>Level 2</t>
  </si>
  <si>
    <t>Level 3</t>
  </si>
  <si>
    <t>Preferred stock(1)</t>
  </si>
  <si>
    <t>Futures, options and other derivative assets(1)</t>
  </si>
  <si>
    <t>Derivatives designated as cash flow hedges:</t>
  </si>
  <si>
    <t>Coffee-related derivative liabilities</t>
  </si>
  <si>
    <t>Derivatives not designated as accounting hedges:</t>
  </si>
  <si>
    <t>Derivative liabilities — interest rate swap</t>
  </si>
  <si>
    <t>June 30, 2012 (As Restated)</t>
  </si>
  <si>
    <t>Derivative liabilities</t>
  </si>
  <si>
    <t>____________________ </t>
  </si>
  <si>
    <t>Included in "Short-term investments" on the consolidated balance sheets.</t>
  </si>
  <si>
    <r>
      <t>There were no significant transfers of securities between Level 1 and Level 2.</t>
    </r>
    <r>
      <rPr>
        <sz val="8"/>
        <color theme="1"/>
        <rFont val="Inherit"/>
      </rPr>
      <t> </t>
    </r>
  </si>
  <si>
    <r>
      <t xml:space="preserve">Effective December 1, 2012, the Company entered into an interest rate swap transaction utilizing a notional amount of </t>
    </r>
    <r>
      <rPr>
        <sz val="10"/>
        <color rgb="FF000000"/>
        <rFont val="Inherit"/>
      </rPr>
      <t>$10.0 million</t>
    </r>
    <r>
      <rPr>
        <sz val="10"/>
        <color theme="1"/>
        <rFont val="Inherit"/>
      </rPr>
      <t xml:space="preserve"> and a maturity date of </t>
    </r>
    <r>
      <rPr>
        <sz val="10"/>
        <color rgb="FF000000"/>
        <rFont val="Inherit"/>
      </rPr>
      <t>March 1, 2015</t>
    </r>
    <r>
      <rPr>
        <sz val="10"/>
        <color theme="1"/>
        <rFont val="Inherit"/>
      </rPr>
      <t xml:space="preserve">. The Company entered into the swap transaction to effectively fix the future interest rate during the applicable period on a portion of its borrowings under the revolving credit facility. The swap transaction is intended to manage the Company's interest rate risk related to its revolving credit facility and requires the Company to pay a fixed rate of </t>
    </r>
    <r>
      <rPr>
        <sz val="10"/>
        <color rgb="FF000000"/>
        <rFont val="Inherit"/>
      </rPr>
      <t>0.48%</t>
    </r>
    <r>
      <rPr>
        <sz val="10"/>
        <color theme="1"/>
        <rFont val="Inherit"/>
      </rPr>
      <t xml:space="preserve"> per annum in exchange for a variable interest rate based on 1-month USD LIBOR-BBA.</t>
    </r>
  </si>
  <si>
    <t>The Company values its interest rate swap using widely accepted valuation techniques, including discounted cash flow analysis on the expected cash flows of the interest rate swap. This analysis reflects the contractual terms of the interest rate swap, including the period to maturity, and uses observable market-based inputs, including interest rate curves and implied volatilities.</t>
  </si>
  <si>
    <t>Valuation of the interest rate swap transaction is based on proprietary curves that take into account both Level 1 and Level 2 inputs. The fair value of the interest rate swap is determined using the market standard methodology of netting the discounted future fixed cash payments and the discounted expected variable cash receipts. The variable cash receipts are based on an expectation of future interest rates (forward curves). These forward curves are market-based, utilizing observable market data. Discount curves for present value purposes are constructed using rates representing estimated costs of funding swap positions for early terminations based on an appropriate observable discount rate.</t>
  </si>
  <si>
    <t>Restricted Cash (Notes)</t>
  </si>
  <si>
    <t>Cash and Cash Equivalents [Abstract]</t>
  </si>
  <si>
    <t>Restricted Cash</t>
  </si>
  <si>
    <r>
      <t xml:space="preserve">The Company had </t>
    </r>
    <r>
      <rPr>
        <sz val="10"/>
        <color rgb="FF000000"/>
        <rFont val="Inherit"/>
      </rPr>
      <t>$8.1 million</t>
    </r>
    <r>
      <rPr>
        <sz val="10"/>
        <color theme="1"/>
        <rFont val="Inherit"/>
      </rPr>
      <t xml:space="preserve"> and </t>
    </r>
    <r>
      <rPr>
        <sz val="10"/>
        <color rgb="FF000000"/>
        <rFont val="Inherit"/>
      </rPr>
      <t>$1.6 million</t>
    </r>
    <r>
      <rPr>
        <sz val="10"/>
        <color theme="1"/>
        <rFont val="Inherit"/>
      </rPr>
      <t xml:space="preserve">, respectively, in restricted cash representing cash held on deposit in margin accounts for coffee-related derivative instruments at June 30, 2013 and 2012. Changes in commodity prices could have a significant impact on cash deposit requirements under the Company's broker and counterparty agreements. </t>
    </r>
  </si>
  <si>
    <t>Accounts and Notes Receivable, net</t>
  </si>
  <si>
    <t>Receivables [Abstract]</t>
  </si>
  <si>
    <t>Accounts and Notes Receivable, Net</t>
  </si>
  <si>
    <t>June 30,</t>
  </si>
  <si>
    <t>Trade receivables</t>
  </si>
  <si>
    <t>Other receivables</t>
  </si>
  <si>
    <t>(1,115</t>
  </si>
  <si>
    <t>(1,872</t>
  </si>
  <si>
    <r>
      <t xml:space="preserve">In fiscal 2010, based on a larger customer base due to recent Company acquisitions and in response to slower collection of the Company’s accounts receivable resulting from the impact of the economic downturn on the Company’s customers, the Company recorded a </t>
    </r>
    <r>
      <rPr>
        <sz val="10"/>
        <color rgb="FF000000"/>
        <rFont val="Inherit"/>
      </rPr>
      <t>$3.2 million</t>
    </r>
    <r>
      <rPr>
        <sz val="10"/>
        <color theme="1"/>
        <rFont val="Inherit"/>
      </rPr>
      <t xml:space="preserve"> charge to bad debt expense resulting in a net increase of </t>
    </r>
    <r>
      <rPr>
        <sz val="10"/>
        <color rgb="FF000000"/>
        <rFont val="Inherit"/>
      </rPr>
      <t>$2.1 million</t>
    </r>
    <r>
      <rPr>
        <sz val="10"/>
        <color theme="1"/>
        <rFont val="Inherit"/>
      </rPr>
      <t xml:space="preserve"> in its allowance for doubtful accounts. In </t>
    </r>
    <r>
      <rPr>
        <sz val="10"/>
        <color rgb="FF000000"/>
        <rFont val="Inherit"/>
      </rPr>
      <t>fiscal 2013</t>
    </r>
    <r>
      <rPr>
        <sz val="10"/>
        <color theme="1"/>
        <rFont val="Inherit"/>
      </rPr>
      <t xml:space="preserve">, </t>
    </r>
    <r>
      <rPr>
        <sz val="10"/>
        <color rgb="FF000000"/>
        <rFont val="Inherit"/>
      </rPr>
      <t>fiscal 2012</t>
    </r>
    <r>
      <rPr>
        <sz val="10"/>
        <color theme="1"/>
        <rFont val="Inherit"/>
      </rPr>
      <t xml:space="preserve"> and fiscal 2011, due to improvements in the collection of past due accounts, the Company reduced its allowance for doubtful accounts by </t>
    </r>
    <r>
      <rPr>
        <sz val="10"/>
        <color rgb="FF000000"/>
        <rFont val="Inherit"/>
      </rPr>
      <t>$0.8 million</t>
    </r>
    <r>
      <rPr>
        <sz val="10"/>
        <color theme="1"/>
        <rFont val="Inherit"/>
      </rPr>
      <t xml:space="preserve">, </t>
    </r>
    <r>
      <rPr>
        <sz val="10"/>
        <color rgb="FF000000"/>
        <rFont val="Inherit"/>
      </rPr>
      <t>$1.0 million</t>
    </r>
    <r>
      <rPr>
        <sz val="10"/>
        <color theme="1"/>
        <rFont val="Inherit"/>
      </rPr>
      <t xml:space="preserve"> and </t>
    </r>
    <r>
      <rPr>
        <sz val="10"/>
        <color rgb="FF000000"/>
        <rFont val="Inherit"/>
      </rPr>
      <t>$0.4 million</t>
    </r>
    <r>
      <rPr>
        <sz val="10"/>
        <color theme="1"/>
        <rFont val="Inherit"/>
      </rPr>
      <t>, respectively.</t>
    </r>
  </si>
  <si>
    <r>
      <t>Allowance for doubtful accounts:</t>
    </r>
    <r>
      <rPr>
        <sz val="9"/>
        <color theme="1"/>
        <rFont val="Inherit"/>
      </rPr>
      <t> </t>
    </r>
  </si>
  <si>
    <t>Balance at June 30, 2010</t>
  </si>
  <si>
    <t>(3,293</t>
  </si>
  <si>
    <t>Additions</t>
  </si>
  <si>
    <t>(2,024</t>
  </si>
  <si>
    <t>Write-offs</t>
  </si>
  <si>
    <t>Balance at June 30, 2011</t>
  </si>
  <si>
    <t>(2,852</t>
  </si>
  <si>
    <t>Recovery</t>
  </si>
  <si>
    <t>Balance at June 30, 2012</t>
  </si>
  <si>
    <t>Balance at June 30, 2013</t>
  </si>
  <si>
    <t>Inventory Disclosure [Abstract]</t>
  </si>
  <si>
    <t>Inventory Disclosure</t>
  </si>
  <si>
    <t>Processed</t>
  </si>
  <si>
    <t>Unprocessed</t>
  </si>
  <si>
    <t>Coffee</t>
  </si>
  <si>
    <t>Tea and culinary products</t>
  </si>
  <si>
    <t>Coffee brewing equipment</t>
  </si>
  <si>
    <t>June 30, 2012</t>
  </si>
  <si>
    <t>Current cost of coffee, tea and culinary inventories exceeds the LIFO cost by:</t>
  </si>
  <si>
    <r>
      <t xml:space="preserve">In fiscal 2013, as a result of optimizing and simplifying its product portfolio and discontinuing over 800 SKU's, the Company established a reserve for slow-moving and obsolete inventory in the amount of </t>
    </r>
    <r>
      <rPr>
        <sz val="10"/>
        <color rgb="FF000000"/>
        <rFont val="Times New Roman"/>
        <family val="1"/>
      </rPr>
      <t>$0.7 million</t>
    </r>
    <r>
      <rPr>
        <sz val="10"/>
        <color theme="1"/>
        <rFont val="Inherit"/>
      </rPr>
      <t>.</t>
    </r>
  </si>
  <si>
    <r>
      <t xml:space="preserve">In fiscal 2013 and 2012, certain inventory quantities were reduced. This reduction resulted in the liquidation of LIFO inventory quantities carried at lower costs prevailing in prior years. The beneficial effect of this liquidation of LIFO inventory quantities reduced cost of goods sold and net loss for fiscal 2013, 2012 and 2011 by </t>
    </r>
    <r>
      <rPr>
        <sz val="10"/>
        <color rgb="FF000000"/>
        <rFont val="Inherit"/>
      </rPr>
      <t>$1.1 million</t>
    </r>
    <r>
      <rPr>
        <sz val="10"/>
        <color theme="1"/>
        <rFont val="Inherit"/>
      </rPr>
      <t xml:space="preserve">, </t>
    </r>
    <r>
      <rPr>
        <sz val="10"/>
        <color rgb="FF000000"/>
        <rFont val="Inherit"/>
      </rPr>
      <t>$14.2 million</t>
    </r>
    <r>
      <rPr>
        <sz val="10"/>
        <color theme="1"/>
        <rFont val="Inherit"/>
      </rPr>
      <t xml:space="preserve"> and </t>
    </r>
    <r>
      <rPr>
        <sz val="10"/>
        <color rgb="FF000000"/>
        <rFont val="Inherit"/>
      </rPr>
      <t>$1.1 million</t>
    </r>
    <r>
      <rPr>
        <sz val="10"/>
        <color theme="1"/>
        <rFont val="Inherit"/>
      </rPr>
      <t>, respectively.</t>
    </r>
  </si>
  <si>
    <t>Property, Plant and Equipment [Abstract]</t>
  </si>
  <si>
    <t>Property, Plant and Equipment Disclosure</t>
  </si>
  <si>
    <r>
      <t>Property, Plant and Equipment</t>
    </r>
    <r>
      <rPr>
        <sz val="9"/>
        <color theme="1"/>
        <rFont val="Inherit"/>
      </rPr>
      <t> </t>
    </r>
  </si>
  <si>
    <t>Accumulated depreciation</t>
  </si>
  <si>
    <t>(185,718</t>
  </si>
  <si>
    <t>(164,661</t>
  </si>
  <si>
    <t>Land</t>
  </si>
  <si>
    <t>Capital leases consist mainly of vehicle leases at June 30, 2013 and 2012.</t>
  </si>
  <si>
    <r>
      <t xml:space="preserve">The Company capitalized coffee brewing equipment (included in machinery and equipment) in the amounts of </t>
    </r>
    <r>
      <rPr>
        <sz val="10"/>
        <color rgb="FF000000"/>
        <rFont val="Inherit"/>
      </rPr>
      <t>$9.3 million</t>
    </r>
    <r>
      <rPr>
        <sz val="10"/>
        <color theme="1"/>
        <rFont val="Inherit"/>
      </rPr>
      <t xml:space="preserve"> and </t>
    </r>
    <r>
      <rPr>
        <sz val="10"/>
        <color rgb="FF000000"/>
        <rFont val="Inherit"/>
      </rPr>
      <t>$13.9 million</t>
    </r>
    <r>
      <rPr>
        <sz val="10"/>
        <color theme="1"/>
        <rFont val="Inherit"/>
      </rPr>
      <t xml:space="preserve"> in </t>
    </r>
    <r>
      <rPr>
        <sz val="10"/>
        <color rgb="FF000000"/>
        <rFont val="Inherit"/>
      </rPr>
      <t>fiscal 2013 and 2012</t>
    </r>
    <r>
      <rPr>
        <sz val="10"/>
        <color theme="1"/>
        <rFont val="Inherit"/>
      </rPr>
      <t xml:space="preserve">, respectively. Depreciation expense related to the capitalized coffee brewing equipment reported as cost of goods sold was </t>
    </r>
    <r>
      <rPr>
        <sz val="10"/>
        <color rgb="FF000000"/>
        <rFont val="Inherit"/>
      </rPr>
      <t>$12.8 million</t>
    </r>
    <r>
      <rPr>
        <sz val="10"/>
        <color theme="1"/>
        <rFont val="Inherit"/>
      </rPr>
      <t xml:space="preserve">, </t>
    </r>
    <r>
      <rPr>
        <sz val="10"/>
        <color rgb="FF000000"/>
        <rFont val="Inherit"/>
      </rPr>
      <t>$12.2 million</t>
    </r>
    <r>
      <rPr>
        <sz val="10"/>
        <color theme="1"/>
        <rFont val="Inherit"/>
      </rPr>
      <t xml:space="preserve"> and </t>
    </r>
    <r>
      <rPr>
        <sz val="10"/>
        <color rgb="FF000000"/>
        <rFont val="Inherit"/>
      </rPr>
      <t>$9.6 million</t>
    </r>
    <r>
      <rPr>
        <sz val="10"/>
        <color theme="1"/>
        <rFont val="Inherit"/>
      </rPr>
      <t xml:space="preserve"> in </t>
    </r>
    <r>
      <rPr>
        <sz val="10"/>
        <color rgb="FF000000"/>
        <rFont val="Inherit"/>
      </rPr>
      <t>fiscal 2013, 2012 and 2011</t>
    </r>
    <r>
      <rPr>
        <sz val="10"/>
        <color theme="1"/>
        <rFont val="Inherit"/>
      </rPr>
      <t>, respectively. Depreciation and amortization expense includes amortization expense for assets recorded under capitalized leases.</t>
    </r>
  </si>
  <si>
    <r>
      <t xml:space="preserve">Maintenance and repairs to property, plant and equipment charged to expense for the years ended </t>
    </r>
    <r>
      <rPr>
        <sz val="10"/>
        <color rgb="FF000000"/>
        <rFont val="Inherit"/>
      </rPr>
      <t>June 30, 2013, 2012 and 2011</t>
    </r>
    <r>
      <rPr>
        <sz val="10"/>
        <color theme="1"/>
        <rFont val="Inherit"/>
      </rPr>
      <t xml:space="preserve"> were </t>
    </r>
    <r>
      <rPr>
        <sz val="10"/>
        <color rgb="FF000000"/>
        <rFont val="Inherit"/>
      </rPr>
      <t>$7.6 million</t>
    </r>
    <r>
      <rPr>
        <sz val="10"/>
        <color theme="1"/>
        <rFont val="Inherit"/>
      </rPr>
      <t xml:space="preserve">, </t>
    </r>
    <r>
      <rPr>
        <sz val="10"/>
        <color rgb="FF000000"/>
        <rFont val="Inherit"/>
      </rPr>
      <t>$7.9 million</t>
    </r>
    <r>
      <rPr>
        <sz val="10"/>
        <color theme="1"/>
        <rFont val="Inherit"/>
      </rPr>
      <t xml:space="preserve"> and </t>
    </r>
    <r>
      <rPr>
        <sz val="10"/>
        <color rgb="FF000000"/>
        <rFont val="Inherit"/>
      </rPr>
      <t>$10.3 million</t>
    </r>
    <r>
      <rPr>
        <sz val="10"/>
        <color theme="1"/>
        <rFont val="Inherit"/>
      </rPr>
      <t>, respectively.</t>
    </r>
  </si>
  <si>
    <t>Goodwill and Intangible Assets</t>
  </si>
  <si>
    <t>Goodwill and Intangible Assets Disclosure [Abstract]</t>
  </si>
  <si>
    <t>The following is a summary of the Company’s amortized and unamortized intangible assets other than goodwill, along with amortization expense on these intangible assets for the past three fiscal years and estimated aggregate amortization expense for each of the next five fiscal years:</t>
  </si>
  <si>
    <t>Gross</t>
  </si>
  <si>
    <t>Carrying</t>
  </si>
  <si>
    <t>Amount</t>
  </si>
  <si>
    <t>Accumulated</t>
  </si>
  <si>
    <t>Amortization</t>
  </si>
  <si>
    <t>Amortized intangible assets:</t>
  </si>
  <si>
    <t>Customer relationships</t>
  </si>
  <si>
    <t>(9,434</t>
  </si>
  <si>
    <t>(8,188</t>
  </si>
  <si>
    <t>Total amortized intangible assets</t>
  </si>
  <si>
    <t>Unamortized intangible assets:</t>
  </si>
  <si>
    <t>Tradenames with indefinite lives</t>
  </si>
  <si>
    <t>Trademarks with indefinite lives</t>
  </si>
  <si>
    <t>Total unamortized intangible assets</t>
  </si>
  <si>
    <t>Total intangible assets</t>
  </si>
  <si>
    <t>Aggregate amortization expense for the past three fiscal years:</t>
  </si>
  <si>
    <t>For the fiscal year ended June 30, 2013</t>
  </si>
  <si>
    <t>For the fiscal year ended June 30, 2012</t>
  </si>
  <si>
    <t>For the fiscal year ended June 30, 2011</t>
  </si>
  <si>
    <t>Estimated amortization expense for each of the next five fiscal years:</t>
  </si>
  <si>
    <t>For the fiscal year ending June 30, 2014</t>
  </si>
  <si>
    <t>Remaining weighted average amortization periods for intangible assets with finite lives are as follows:</t>
  </si>
  <si>
    <t>Customer relationships (years)</t>
  </si>
  <si>
    <t>Summary of changes in the carrying value of goodwill:</t>
  </si>
  <si>
    <t>Reclassification</t>
  </si>
  <si>
    <t>(165</t>
  </si>
  <si>
    <t>Impairment loss</t>
  </si>
  <si>
    <t>(5,145</t>
  </si>
  <si>
    <t>Employee Benefit Plans</t>
  </si>
  <si>
    <t>Compensation and Retirement Disclosure [Abstract]</t>
  </si>
  <si>
    <t>The Company provides pension plans for most full time employees. Generally the plans provide benefits based on years of service and/or a combination of years of service and earnings. The Company sponsors a postretirement defined benefit plan that covers qualified non-union retirees and certain qualified union retirees and provides retiree medical coverage and, depending on the age of the retiree, dental and vision coverage. The Company also provides a postretirement death benefit to certain of its employees and retirees.</t>
  </si>
  <si>
    <t>The Company is required to recognize the funded status of a benefit plan in its consolidated balance sheet. The Company is also required to recognize in OCI certain gains and losses that arise during the period but are deferred under pension accounting rules.</t>
  </si>
  <si>
    <t>Single Employer Pension Plans</t>
  </si>
  <si>
    <r>
      <t xml:space="preserve">The Company has a defined benefit pension plan, the Farmer Bros. Salaried Employees Pension Plan (the “Farmer Bros. Plan”), for the majority of its employees who are not covered under a collective bargaining agreement. The Company amended the Farmer Bros. Plan, freezing the benefit for all participants effective June 30, 2011. After the plan freeze, participants do not accrue any benefits under the plan, and new hires are not eligible to participate in the plan. As a result, the Company recorded a pension curtailment expense of </t>
    </r>
    <r>
      <rPr>
        <sz val="10"/>
        <color rgb="FF000000"/>
        <rFont val="Inherit"/>
      </rPr>
      <t>$1.5 million</t>
    </r>
    <r>
      <rPr>
        <sz val="10"/>
        <color theme="1"/>
        <rFont val="Inherit"/>
      </rPr>
      <t xml:space="preserve"> in the fourth quarter of fiscal 2011 for the Farmer Bros. Plan. As all plan participants became inactive following this pension curtailment, net (gain) loss is now amortized based on the remaining life expectancy of these participants instead of the remaining service period of these participants. </t>
    </r>
  </si>
  <si>
    <r>
      <t xml:space="preserve">The Company also has two defined benefit pension plans for certain hourly employees covered under collective bargaining agreements (the “Brewmatic Plan” and the “Hourly Employees' Plan”). In the fourth quarter of fiscal 2013, the Company determined that it would shut down its equipment refurbishment operations in Los Angeles, California and move them to its Oklahoma City distribution center effective August 30, 2013. Due to this shut down, all hourly employees responsible for these operations in Los Angeles were terminated and their pension benefits in the Brewmatic Plan were frozen effective August 30, 2013. As a result, the Company recorded a pension curtailment expense of </t>
    </r>
    <r>
      <rPr>
        <sz val="10"/>
        <color rgb="FF000000"/>
        <rFont val="Times New Roman"/>
        <family val="1"/>
      </rPr>
      <t>$34,000</t>
    </r>
    <r>
      <rPr>
        <sz val="10"/>
        <color theme="1"/>
        <rFont val="Inherit"/>
      </rPr>
      <t xml:space="preserve"> in the fourth quarter of fiscal 2013 which is included in "Selling expenses" in the Company's consolidated statement of operations for the fiscal year ended June 30, 2013 and in "Accrued pension liabilities" on the Company's consolidated balance sheet at June 30, 2013.</t>
    </r>
  </si>
  <si>
    <t>.</t>
  </si>
  <si>
    <r>
      <t>Obligations and Funded Status</t>
    </r>
    <r>
      <rPr>
        <sz val="9"/>
        <color theme="1"/>
        <rFont val="Inherit"/>
      </rPr>
      <t> </t>
    </r>
  </si>
  <si>
    <t>Farmer Bros. Plan</t>
  </si>
  <si>
    <t>Brewmatic Plan</t>
  </si>
  <si>
    <t>Hourly Employees’ Plan</t>
  </si>
  <si>
    <t>Change in projected benefit obligation</t>
  </si>
  <si>
    <t>Benefit obligation at the beginning of the year</t>
  </si>
  <si>
    <t>Service cost</t>
  </si>
  <si>
    <t>Interest cost</t>
  </si>
  <si>
    <t>Plan participant contributions</t>
  </si>
  <si>
    <t>Actuarial (gain) loss</t>
  </si>
  <si>
    <t>(38</t>
  </si>
  <si>
    <t>Benefits paid</t>
  </si>
  <si>
    <t>(5,506</t>
  </si>
  <si>
    <t>(5,236</t>
  </si>
  <si>
    <t>(287</t>
  </si>
  <si>
    <t>(292</t>
  </si>
  <si>
    <t>(7</t>
  </si>
  <si>
    <t>(12</t>
  </si>
  <si>
    <t>Effect of curtailment</t>
  </si>
  <si>
    <t>Projected benefit obligation at the end of the year</t>
  </si>
  <si>
    <t>Change in plan assets</t>
  </si>
  <si>
    <t>Fair value of plan assets at the beginning of the year</t>
  </si>
  <si>
    <t>Actual return on plan assets</t>
  </si>
  <si>
    <t>(4</t>
  </si>
  <si>
    <t>Employer contributions</t>
  </si>
  <si>
    <t>Fair value of plan assets at the end of the year</t>
  </si>
  <si>
    <t>Funded status at end of year (underfunded) overfunded</t>
  </si>
  <si>
    <t>(38,108</t>
  </si>
  <si>
    <t>(42,718</t>
  </si>
  <si>
    <t>(883</t>
  </si>
  <si>
    <t>(1,304</t>
  </si>
  <si>
    <t>(808</t>
  </si>
  <si>
    <t>(507</t>
  </si>
  <si>
    <t>Amounts recognized in consolidated balance sheet</t>
  </si>
  <si>
    <t>Non-current assets</t>
  </si>
  <si>
    <t>Current liabilities</t>
  </si>
  <si>
    <t>Non-current liabilities</t>
  </si>
  <si>
    <t>Total net (gain) loss</t>
  </si>
  <si>
    <t>Transition (asset) obligation</t>
  </si>
  <si>
    <t>Prior service cost (credit)</t>
  </si>
  <si>
    <t>Total accumulated OCI (not adjusted for applicable tax)</t>
  </si>
  <si>
    <t>Weighted average assumptions used to determine benefit obligations</t>
  </si>
  <si>
    <t>Discount rate</t>
  </si>
  <si>
    <t>%</t>
  </si>
  <si>
    <t>Rate of compensation increase</t>
  </si>
  <si>
    <t>N/A</t>
  </si>
  <si>
    <t>Components of Net Periodic Benefit Cost and</t>
  </si>
  <si>
    <r>
      <t>Other Changes Recognized in Other Comprehensive Income (Loss) (OCI)</t>
    </r>
    <r>
      <rPr>
        <sz val="9"/>
        <color theme="1"/>
        <rFont val="Inherit"/>
      </rPr>
      <t> </t>
    </r>
  </si>
  <si>
    <t>Components of net periodic benefit cost</t>
  </si>
  <si>
    <t>Expected return on plan assets</t>
  </si>
  <si>
    <t>(6,355</t>
  </si>
  <si>
    <t>(6,569</t>
  </si>
  <si>
    <t>(196</t>
  </si>
  <si>
    <t>(213</t>
  </si>
  <si>
    <t>(87</t>
  </si>
  <si>
    <t>(28</t>
  </si>
  <si>
    <t>Amortization of net (gain) loss</t>
  </si>
  <si>
    <t>Amortization of prior service cost (credit)</t>
  </si>
  <si>
    <t>Amount recognized due to special event (curtailment)</t>
  </si>
  <si>
    <t>Net periodic benefit cost</t>
  </si>
  <si>
    <t>(153</t>
  </si>
  <si>
    <t>Other changes recognized in OCI</t>
  </si>
  <si>
    <t>Net (gain) loss</t>
  </si>
  <si>
    <t>(2,456</t>
  </si>
  <si>
    <t>(150</t>
  </si>
  <si>
    <t>(6</t>
  </si>
  <si>
    <t>Amortization of net gain (loss)</t>
  </si>
  <si>
    <t>(1,422</t>
  </si>
  <si>
    <t>(570</t>
  </si>
  <si>
    <t>(126</t>
  </si>
  <si>
    <t>Amortization of transition asset (obligation)</t>
  </si>
  <si>
    <t>Amortization of prior service (cost) credit</t>
  </si>
  <si>
    <t>(19</t>
  </si>
  <si>
    <t>(18</t>
  </si>
  <si>
    <t>(34</t>
  </si>
  <si>
    <t>Total recognized in OCI</t>
  </si>
  <si>
    <t>(3,878</t>
  </si>
  <si>
    <t>(329</t>
  </si>
  <si>
    <t>Total recognized in net periodic benefit cost and OCI</t>
  </si>
  <si>
    <t>(3,261</t>
  </si>
  <si>
    <t>(111</t>
  </si>
  <si>
    <t>Weighted-average assumptions used to determine net periodic benefit cost</t>
  </si>
  <si>
    <t>Expected long-term return on plan assets</t>
  </si>
  <si>
    <t>Basis Used to Determine Expected Long-term Return on Plan Assets</t>
  </si>
  <si>
    <t>Historical and future projected returns of multiple asset classes were analyzed to develop a risk-free real rate of return and risk premiums for each asset class. The overall rate for each asset class was developed by combining a long-term inflation component, the risk-free real rate of return, and the associated risk premium. A weighted average rate was developed based on those overall rates and the target asset allocations of the plans.</t>
  </si>
  <si>
    <t>Description of Investment Policy</t>
  </si>
  <si>
    <t>The Company’s investment strategy is to build an efficient, well-diversified portfolio based on a long-term, strategic outlook of the investment markets. The investment markets outlook utilizes both the historical-based and forward-looking return forecasts to establish future return expectations for various asset classes. These return expectations are used to develop a core asset allocation based on the specific needs of each plan. The core asset allocation utilizes investment portfolios of various asset classes and multiple investment managers in order to maximize the plan’s return while providing multiple layers of diversification to help minimize risk.</t>
  </si>
  <si>
    <t>Additional Disclosures</t>
  </si>
  <si>
    <t>($ In thousands)</t>
  </si>
  <si>
    <t>Comparison of obligations to plan assets</t>
  </si>
  <si>
    <t>Projected benefit obligation</t>
  </si>
  <si>
    <t>Accumulated benefit obligation</t>
  </si>
  <si>
    <t>Fair value of plan assets at measurement date</t>
  </si>
  <si>
    <t>Plan assets by category</t>
  </si>
  <si>
    <t>Equity securities</t>
  </si>
  <si>
    <t>Debt securities</t>
  </si>
  <si>
    <t>Real estate</t>
  </si>
  <si>
    <t>Fair values of plan assets were as follows:</t>
  </si>
  <si>
    <t>Hourly Employees’ Plan</t>
  </si>
  <si>
    <r>
      <t xml:space="preserve">As of </t>
    </r>
    <r>
      <rPr>
        <sz val="10"/>
        <color rgb="FF000000"/>
        <rFont val="Inherit"/>
      </rPr>
      <t>June 30, 2013 and 2012</t>
    </r>
    <r>
      <rPr>
        <sz val="10"/>
        <color theme="1"/>
        <rFont val="Inherit"/>
      </rPr>
      <t xml:space="preserve">, approximately </t>
    </r>
    <r>
      <rPr>
        <sz val="10"/>
        <color rgb="FF000000"/>
        <rFont val="Inherit"/>
      </rPr>
      <t>100%</t>
    </r>
    <r>
      <rPr>
        <sz val="10"/>
        <color theme="1"/>
        <rFont val="Inherit"/>
      </rPr>
      <t xml:space="preserve"> and </t>
    </r>
    <r>
      <rPr>
        <sz val="10"/>
        <color rgb="FF000000"/>
        <rFont val="Inherit"/>
      </rPr>
      <t>95%</t>
    </r>
    <r>
      <rPr>
        <sz val="10"/>
        <color theme="1"/>
        <rFont val="Inherit"/>
      </rPr>
      <t>, respectively, of the assets in each of the Farmer Bros. Plan, the Brewmatic Plan and the Hourly Employees’ Plan were invested in pooled separate accounts ("PSA's")which did not have publicly quoted prices. The PSA's invest in publicly traded mutual funds. The fair values of the mutual funds were publicly quoted pricing input (Level 1) and were used to determine the net asset value of the PSA's. Therefore, these assets have Level 2 pricing inputs.</t>
    </r>
  </si>
  <si>
    <r>
      <t xml:space="preserve">As of June 30, 2013 and 2012, approximately </t>
    </r>
    <r>
      <rPr>
        <sz val="10"/>
        <color rgb="FF000000"/>
        <rFont val="Inherit"/>
      </rPr>
      <t>5%</t>
    </r>
    <r>
      <rPr>
        <sz val="10"/>
        <color theme="1"/>
        <rFont val="Inherit"/>
      </rPr>
      <t xml:space="preserve"> of the assets in each of the Farmer Bros. Plan, the Brewmatic Plan and the Hourly Employees’ Plan were invested in PSA's which invested mainly in commercial real estate and include mortgage loans which are backed by the associated properties. These underlying real estate investments had certain temporary restrictions that prevented them from being able to redeem their investment at net asset value per share ("NAV"), and therefore, were considered to have unobservable Level 3 pricing inputs. The fair value of the underlying real estate was estimated using discounted cash flow valuation models that utilize public real estate market data inputs such as transaction prices, market rents, vacancy levels, leasing absorption, market capitalization rates and discount rates. In addition, each property was appraised annually by an independent appraiser. As of </t>
    </r>
    <r>
      <rPr>
        <sz val="10"/>
        <color rgb="FF000000"/>
        <rFont val="Inherit"/>
      </rPr>
      <t>June 30, 2013</t>
    </r>
    <r>
      <rPr>
        <sz val="10"/>
        <color theme="1"/>
        <rFont val="Inherit"/>
      </rPr>
      <t xml:space="preserve">, these PSA's were considered Level 2 assets since the temporary restrictions that prevented them from being able to redeem their investment at NAV which disqualified them for Level 2 asset categorization were removed. Accordingly, as of </t>
    </r>
    <r>
      <rPr>
        <sz val="10"/>
        <color rgb="FF000000"/>
        <rFont val="Inherit"/>
      </rPr>
      <t>June 30, 2013</t>
    </r>
    <r>
      <rPr>
        <sz val="10"/>
        <color theme="1"/>
        <rFont val="Inherit"/>
      </rPr>
      <t xml:space="preserve">, none of the assets in the Farmer Bros. Plan, the Brewmatic Plan and the Hourly Employees’ Plan were categorized as Level 3. The amounts and types of investments within plan assets did not change significantly from </t>
    </r>
    <r>
      <rPr>
        <sz val="10"/>
        <color rgb="FF000000"/>
        <rFont val="Inherit"/>
      </rPr>
      <t>June 30, 2012</t>
    </r>
    <r>
      <rPr>
        <sz val="10"/>
        <color theme="1"/>
        <rFont val="Inherit"/>
      </rPr>
      <t>.</t>
    </r>
  </si>
  <si>
    <t>The following is a reconciliation of asset balances with Level 3 input pricing:</t>
  </si>
  <si>
    <t>Beginning</t>
  </si>
  <si>
    <t>Balance</t>
  </si>
  <si>
    <t>Total Gains</t>
  </si>
  <si>
    <t>Settlements</t>
  </si>
  <si>
    <t>Transfers</t>
  </si>
  <si>
    <t>Ending </t>
  </si>
  <si>
    <t>(4,104</t>
  </si>
  <si>
    <t>(136</t>
  </si>
  <si>
    <t>(66</t>
  </si>
  <si>
    <t>Ending</t>
  </si>
  <si>
    <t> Balance</t>
  </si>
  <si>
    <t>Unrealized</t>
  </si>
  <si>
    <t>Gains</t>
  </si>
  <si>
    <t>(1,168</t>
  </si>
  <si>
    <t>(50</t>
  </si>
  <si>
    <t>The following is the target asset allocation for the Company's single employer pension plans for fiscal 2014:</t>
  </si>
  <si>
    <t>Target Plan Asset Allocation for Farmer Bros. Plan, Brewmatic Plan and Hourly Employees' Plan</t>
  </si>
  <si>
    <t>Fiscal 2014</t>
  </si>
  <si>
    <t>U.S. large cap equity securities</t>
  </si>
  <si>
    <t>U.S. small cap equity securities</t>
  </si>
  <si>
    <t>International equity securities</t>
  </si>
  <si>
    <t>Estimated Amounts in OCI Expected To Be Recognized</t>
  </si>
  <si>
    <r>
      <t xml:space="preserve">In </t>
    </r>
    <r>
      <rPr>
        <sz val="10"/>
        <color rgb="FF000000"/>
        <rFont val="Inherit"/>
      </rPr>
      <t>fiscal 2014</t>
    </r>
    <r>
      <rPr>
        <sz val="10"/>
        <color theme="1"/>
        <rFont val="Inherit"/>
      </rPr>
      <t xml:space="preserve">, the Company expects to recognize </t>
    </r>
    <r>
      <rPr>
        <sz val="10"/>
        <color rgb="FF000000"/>
        <rFont val="Inherit"/>
      </rPr>
      <t>$0.3 million</t>
    </r>
    <r>
      <rPr>
        <sz val="10"/>
        <color theme="1"/>
        <rFont val="Inherit"/>
      </rPr>
      <t xml:space="preserve"> as a component of net periodic benefit cost for the Farmer Bros. Plan, </t>
    </r>
    <r>
      <rPr>
        <sz val="10"/>
        <color rgb="FF000000"/>
        <rFont val="Inherit"/>
      </rPr>
      <t>$16,000</t>
    </r>
    <r>
      <rPr>
        <sz val="10"/>
        <color theme="1"/>
        <rFont val="Inherit"/>
      </rPr>
      <t xml:space="preserve"> for the Brewmatic Plan, and </t>
    </r>
    <r>
      <rPr>
        <sz val="10"/>
        <color rgb="FF000000"/>
        <rFont val="Inherit"/>
      </rPr>
      <t>$0.4 million</t>
    </r>
    <r>
      <rPr>
        <sz val="10"/>
        <color theme="1"/>
        <rFont val="Inherit"/>
      </rPr>
      <t xml:space="preserve"> for the Hourly Employees’ Plan.</t>
    </r>
  </si>
  <si>
    <t>Estimated Future Contributions and Refunds</t>
  </si>
  <si>
    <r>
      <t xml:space="preserve">In </t>
    </r>
    <r>
      <rPr>
        <sz val="10"/>
        <color rgb="FF000000"/>
        <rFont val="Inherit"/>
      </rPr>
      <t>fiscal 2014</t>
    </r>
    <r>
      <rPr>
        <sz val="10"/>
        <color theme="1"/>
        <rFont val="Inherit"/>
      </rPr>
      <t xml:space="preserve">, the Company expects to contribute </t>
    </r>
    <r>
      <rPr>
        <sz val="10"/>
        <color rgb="FF000000"/>
        <rFont val="Inherit"/>
      </rPr>
      <t>$1.0 million</t>
    </r>
    <r>
      <rPr>
        <sz val="10"/>
        <color theme="1"/>
        <rFont val="Inherit"/>
      </rPr>
      <t xml:space="preserve"> to the Farmer Bros. Plan, </t>
    </r>
    <r>
      <rPr>
        <sz val="10"/>
        <color rgb="FF000000"/>
        <rFont val="Inherit"/>
      </rPr>
      <t>$0.1 million</t>
    </r>
    <r>
      <rPr>
        <sz val="10"/>
        <color theme="1"/>
        <rFont val="Inherit"/>
      </rPr>
      <t xml:space="preserve"> to the Brewmatic Plan, and </t>
    </r>
    <r>
      <rPr>
        <sz val="10"/>
        <color rgb="FF000000"/>
        <rFont val="Inherit"/>
      </rPr>
      <t>$0.2 million</t>
    </r>
    <r>
      <rPr>
        <sz val="10"/>
        <color theme="1"/>
        <rFont val="Inherit"/>
      </rPr>
      <t xml:space="preserve"> to the Hourly Employees’ Plan. The Company is not aware of any refunds expected from postretirement plans.</t>
    </r>
  </si>
  <si>
    <t>Estimated Future Benefit Payments</t>
  </si>
  <si>
    <t>The following benefit payments are expected to be paid over the next 10 fiscal years:</t>
  </si>
  <si>
    <r>
      <t>Estimated future benefit payments</t>
    </r>
    <r>
      <rPr>
        <sz val="9"/>
        <color theme="1"/>
        <rFont val="Inherit"/>
      </rPr>
      <t> </t>
    </r>
  </si>
  <si>
    <t>Year ending</t>
  </si>
  <si>
    <t>Farmer Bros. Plan</t>
  </si>
  <si>
    <t>Brewmatic Plan</t>
  </si>
  <si>
    <t>Hourly Employees’</t>
  </si>
  <si>
    <t>Plan</t>
  </si>
  <si>
    <t>June 30, 2014</t>
  </si>
  <si>
    <t>June 30, 2015</t>
  </si>
  <si>
    <t>June 30, 2016</t>
  </si>
  <si>
    <t>June 30, 2017</t>
  </si>
  <si>
    <t>June 30, 2018</t>
  </si>
  <si>
    <t>June 30, 2019 to June 30, 2023</t>
  </si>
  <si>
    <t>These amounts are based on current data and assumptions and reflect expected future service, as appropriate.</t>
  </si>
  <si>
    <t xml:space="preserve">Multiemployer Pension Plans </t>
  </si>
  <si>
    <t xml:space="preserve">The Company participates in a multiemployer defined benefit pension plan, the Western Conference of Teamsters Pension Plan (“WCTPP”), that is union sponsored and collectively bargained for the benefit of certain employees subject to collective bargaining agreements. The Company makes contributions to WCTPP generally based on the number of hours worked by the participants in accordance with the provisions of negotiated labor contracts. </t>
  </si>
  <si>
    <t xml:space="preserve">The risks of participating in multiemployer pension plans are different from single-employer plans in that: (i) assets contributed to a multiemployer plan by one employer may be used to provide benefits to employees of other participating employers; (ii) if a participating employer stops contributing to the plan, the unfunded obligations of the plan may be borne by the remaining participating employers; and (iii) if the Company stops participating in the multiemployer plan, the Company may be required to pay the plan an amount based on the underfunded status of the plan, referred to as a withdrawal liability. </t>
  </si>
  <si>
    <r>
      <t xml:space="preserve">The Company's participation in WCTPP is outlined in the table below. The Pension Protection Act (“PPA”) Zone Status available in the Company's fiscal year 2013 and fiscal year 2012 is for the plan's year ended December 31, 2012 and December 31, 2011, respectively. The zone status is based on information obtained from WCTPP and is certified by WCTPP's actuary. Among other factors, plans in the green zone are generally more than </t>
    </r>
    <r>
      <rPr>
        <sz val="10"/>
        <color rgb="FF000000"/>
        <rFont val="Inherit"/>
      </rPr>
      <t>80%</t>
    </r>
    <r>
      <rPr>
        <sz val="10"/>
        <color theme="1"/>
        <rFont val="Inherit"/>
      </rPr>
      <t xml:space="preserve"> funded. Based on WCTPP's annual report on Form 5500, WCTPP was </t>
    </r>
    <r>
      <rPr>
        <sz val="10"/>
        <color rgb="FF000000"/>
        <rFont val="Inherit"/>
      </rPr>
      <t>90.0%</t>
    </r>
    <r>
      <rPr>
        <sz val="10"/>
        <color theme="1"/>
        <rFont val="Inherit"/>
      </rPr>
      <t xml:space="preserve"> and </t>
    </r>
    <r>
      <rPr>
        <sz val="10"/>
        <color rgb="FF000000"/>
        <rFont val="Inherit"/>
      </rPr>
      <t>90.3%</t>
    </r>
    <r>
      <rPr>
        <sz val="10"/>
        <color theme="1"/>
        <rFont val="Inherit"/>
      </rPr>
      <t xml:space="preserve"> funded for its plan year beginning January 1, 2013 and 2012, respectively. The “FIP/RP Status Pending/Implemented” column indicates if a funding improvement plan (“FIP”) or a rehabilitation plan (“RP”) is either pending or has been implemented. </t>
    </r>
    <r>
      <rPr>
        <sz val="9"/>
        <color theme="1"/>
        <rFont val="Inherit"/>
      </rPr>
      <t> </t>
    </r>
  </si>
  <si>
    <t>Pension Plan</t>
  </si>
  <si>
    <t>Employer</t>
  </si>
  <si>
    <t xml:space="preserve">Identification </t>
  </si>
  <si>
    <t>Number</t>
  </si>
  <si>
    <t>Pension</t>
  </si>
  <si>
    <r>
      <t>Plan</t>
    </r>
    <r>
      <rPr>
        <sz val="8"/>
        <color theme="1"/>
        <rFont val="Inherit"/>
      </rPr>
      <t> </t>
    </r>
  </si>
  <si>
    <t>PPA Zone Status</t>
  </si>
  <si>
    <t>FIP/RP</t>
  </si>
  <si>
    <r>
      <t>Status</t>
    </r>
    <r>
      <rPr>
        <sz val="8"/>
        <color theme="1"/>
        <rFont val="Inherit"/>
      </rPr>
      <t> </t>
    </r>
  </si>
  <si>
    <t>Pending/</t>
  </si>
  <si>
    <t>Implemented</t>
  </si>
  <si>
    <t>Surcharge</t>
  </si>
  <si>
    <r>
      <t>Imposed</t>
    </r>
    <r>
      <rPr>
        <sz val="8"/>
        <color theme="1"/>
        <rFont val="Inherit"/>
      </rPr>
      <t> </t>
    </r>
  </si>
  <si>
    <t>Expiration  Date</t>
  </si>
  <si>
    <t>of Collective</t>
  </si>
  <si>
    <t>Bargaining</t>
  </si>
  <si>
    <t>Agreements</t>
  </si>
  <si>
    <t>July 1,</t>
  </si>
  <si>
    <t>Western Conference of Teamsters Pension Plan</t>
  </si>
  <si>
    <t>91-6145047</t>
  </si>
  <si>
    <t>Green</t>
  </si>
  <si>
    <t>January 2014 to June 2017</t>
  </si>
  <si>
    <r>
      <t xml:space="preserve">Based upon the most recent information available from the trustees managing WCTPP, the Company's share of the unfunded vested benefit liability for the plan was estimated to be approximately </t>
    </r>
    <r>
      <rPr>
        <sz val="10"/>
        <color rgb="FF000000"/>
        <rFont val="Times New Roman"/>
        <family val="1"/>
      </rPr>
      <t>$11.6 million</t>
    </r>
    <r>
      <rPr>
        <sz val="10"/>
        <color theme="1"/>
        <rFont val="Inherit"/>
      </rPr>
      <t xml:space="preserve"> if the withdrawal had occurred in calendar year 2012. These estimates were calculated by the trustees managing WCTPP. Although the Company believes the most recent plan data available from WCTPP was used in computing this 2012 estimate, the actual withdrawal liability amount is subject to change based on, among other things, the plan's investment returns and benefit levels, interest rates, financial difficulty of other participating employers in the plan such as bankruptcy, and continued participation by the Company and other employers in the plan, each of which could impact the ultimate withdrawal liability. </t>
    </r>
  </si>
  <si>
    <r>
      <t xml:space="preserve">If withdrawal liability were to be triggered, the withdrawal liability assessment can be paid in a lump sum or on a monthly basis. The amount of the monthly payment is determined as follows: Average number of hours reported to the pension plan trust during the </t>
    </r>
    <r>
      <rPr>
        <sz val="10"/>
        <color rgb="FF000000"/>
        <rFont val="Inherit"/>
      </rPr>
      <t>three</t>
    </r>
    <r>
      <rPr>
        <sz val="10"/>
        <color theme="1"/>
        <rFont val="Inherit"/>
      </rPr>
      <t xml:space="preserve"> consecutive years with highest number of hours in the </t>
    </r>
    <r>
      <rPr>
        <sz val="10"/>
        <color rgb="FF000000"/>
        <rFont val="Inherit"/>
      </rPr>
      <t>10</t>
    </r>
    <r>
      <rPr>
        <sz val="10"/>
        <color theme="1"/>
        <rFont val="Inherit"/>
      </rPr>
      <t xml:space="preserve">-year period prior to the withdrawal is multiplied by the highest hourly contribution rate during the 10-year period to determine the amount of withdrawal liability that has to be paid annually. The annual amount is divided by 12 to arrive at the monthly payment due. If monthly payments are elected, interest is assessed on the unpaid balance after </t>
    </r>
    <r>
      <rPr>
        <sz val="10"/>
        <color rgb="FF000000"/>
        <rFont val="Inherit"/>
      </rPr>
      <t xml:space="preserve">12 months </t>
    </r>
    <r>
      <rPr>
        <sz val="10"/>
        <color theme="1"/>
        <rFont val="Inherit"/>
      </rPr>
      <t xml:space="preserve">at the rate of </t>
    </r>
    <r>
      <rPr>
        <sz val="10"/>
        <color rgb="FF000000"/>
        <rFont val="Inherit"/>
      </rPr>
      <t>7%</t>
    </r>
    <r>
      <rPr>
        <sz val="10"/>
        <color theme="1"/>
        <rFont val="Inherit"/>
      </rPr>
      <t xml:space="preserve"> per annum.</t>
    </r>
  </si>
  <si>
    <r>
      <t xml:space="preserve">Effective October 2011, the Company withdrew from the defined benefit pension plan, United Teamsters Pension Fund, and replaced it with the defined contribution pension plan, “United Teamsters Annuity Fund” (“Annuity Fund”), for its employees covered by a certain collective bargaining agreement with a term expiring in 2014. The Company incurred </t>
    </r>
    <r>
      <rPr>
        <sz val="10"/>
        <color rgb="FF000000"/>
        <rFont val="Inherit"/>
      </rPr>
      <t>no</t>
    </r>
    <r>
      <rPr>
        <sz val="10"/>
        <color theme="1"/>
        <rFont val="Inherit"/>
      </rPr>
      <t xml:space="preserve"> withdrawal liability related to the withdrawal from the United Teamsters Pension Fund. The Company's contributions to the Annuity Fund are based on the number of compensable hours worked by the Company's employees who participate in the Annuity Fund. </t>
    </r>
  </si>
  <si>
    <r>
      <t xml:space="preserve">In fiscal 2012, the Company withdrew from the Labor Management Pension Fund and recorded a charge of </t>
    </r>
    <r>
      <rPr>
        <sz val="10"/>
        <color rgb="FF000000"/>
        <rFont val="Inherit"/>
      </rPr>
      <t>$4.3 million</t>
    </r>
    <r>
      <rPr>
        <sz val="10"/>
        <color theme="1"/>
        <rFont val="Inherit"/>
      </rPr>
      <t xml:space="preserve"> associated with withdrawal from this plan, representing the present value of the estimated withdrawal liability expected to be paid in quarterly installments of </t>
    </r>
    <r>
      <rPr>
        <sz val="10"/>
        <color rgb="FF000000"/>
        <rFont val="Times New Roman"/>
        <family val="1"/>
      </rPr>
      <t>$0.1 million</t>
    </r>
    <r>
      <rPr>
        <sz val="10"/>
        <color theme="1"/>
        <rFont val="Inherit"/>
      </rPr>
      <t xml:space="preserve"> over </t>
    </r>
    <r>
      <rPr>
        <sz val="10"/>
        <color rgb="FF000000"/>
        <rFont val="Times New Roman"/>
        <family val="1"/>
      </rPr>
      <t>80</t>
    </r>
    <r>
      <rPr>
        <sz val="10"/>
        <color theme="1"/>
        <rFont val="Inherit"/>
      </rPr>
      <t xml:space="preserve"> quarters. Installment payments will commence once the final determination of the amount of withdrawal liability is established, which determination may take up to </t>
    </r>
    <r>
      <rPr>
        <sz val="10"/>
        <color rgb="FF000000"/>
        <rFont val="Inherit"/>
      </rPr>
      <t>24 months</t>
    </r>
    <r>
      <rPr>
        <sz val="10"/>
        <color theme="1"/>
        <rFont val="Inherit"/>
      </rPr>
      <t xml:space="preserve"> from the date of withdrawal from the pension plan. Upon withdrawal, the employees covered under this multiemployer pension plan were included in the Company's 401(k) plan (the “401(k) Plan”). The </t>
    </r>
    <r>
      <rPr>
        <sz val="10"/>
        <color rgb="FF000000"/>
        <rFont val="Inherit"/>
      </rPr>
      <t>$4.3 million</t>
    </r>
    <r>
      <rPr>
        <sz val="10"/>
        <color theme="1"/>
        <rFont val="Inherit"/>
      </rPr>
      <t xml:space="preserve"> estimated withdrawal charge is included in the Company's consolidated statement of operations for the fiscal year ended June 30, 2012 as “Pension withdrawal expense,” with the short-term and long-term portions reflected in current and long-term liabilities, respectively, on the Company's consolidated balance sheets at June 30, 2012 and </t>
    </r>
    <r>
      <rPr>
        <sz val="10"/>
        <color rgb="FF000000"/>
        <rFont val="Times New Roman"/>
        <family val="1"/>
      </rPr>
      <t>June 30, 2013</t>
    </r>
    <r>
      <rPr>
        <sz val="10"/>
        <color theme="1"/>
        <rFont val="Inherit"/>
      </rPr>
      <t xml:space="preserve">. In the fourth quarter ended June 30, 2012, the Company paid a final settlement of </t>
    </r>
    <r>
      <rPr>
        <sz val="10"/>
        <color rgb="FF000000"/>
        <rFont val="Inherit"/>
      </rPr>
      <t>$0.3 million</t>
    </r>
    <r>
      <rPr>
        <sz val="10"/>
        <color theme="1"/>
        <rFont val="Inherit"/>
      </rPr>
      <t xml:space="preserve"> towards withdrawal from the Central States Pension Fund that was part of the DSD Coffee Business acquisition and recorded the charge as "Pension withdrawal expense."</t>
    </r>
  </si>
  <si>
    <r>
      <t xml:space="preserve">In connection with the intended shut down of the Company's equipment refurbishment operations in Los Angeles, California and termination of all hourly employees responsible for such operations effective as of August 30, 2013, in the fourth quarter of fiscal 2013, the Company recorded a pension curtailment expense of </t>
    </r>
    <r>
      <rPr>
        <sz val="10"/>
        <color rgb="FF000000"/>
        <rFont val="Inherit"/>
      </rPr>
      <t>$34,000</t>
    </r>
    <r>
      <rPr>
        <sz val="10"/>
        <color theme="1"/>
        <rFont val="Inherit"/>
      </rPr>
      <t xml:space="preserve"> since the pension benefits of all such employees in the Brewmatic Plan are expected to be frozen as of August 30, 2013.</t>
    </r>
  </si>
  <si>
    <t>Future collective bargaining negotiations may result in the Company withdrawing from the remaining multiemployer pension plans in which it participates and, if successful, the Company may incur a withdrawal liability, the amount of which could be material to the Company's results of operations and cash flows.</t>
  </si>
  <si>
    <t xml:space="preserve">Company contributions to the multiemployer pension plans: </t>
  </si>
  <si>
    <t>WCTPP(1)(2)(3)</t>
  </si>
  <si>
    <t>All other Plans(4)</t>
  </si>
  <si>
    <t>Year Ended:</t>
  </si>
  <si>
    <t>June 30, 2011</t>
  </si>
  <si>
    <t>____________</t>
  </si>
  <si>
    <t xml:space="preserve">Individually significant plan. </t>
  </si>
  <si>
    <r>
      <t xml:space="preserve">Less than </t>
    </r>
    <r>
      <rPr>
        <sz val="10"/>
        <color rgb="FF000000"/>
        <rFont val="Inherit"/>
      </rPr>
      <t>5%</t>
    </r>
    <r>
      <rPr>
        <sz val="10"/>
        <color theme="1"/>
        <rFont val="Inherit"/>
      </rPr>
      <t xml:space="preserve"> of total contribution to WCTPP based on WCTPP's most recent annual report on Form 5500 for the calendar year ended December 31, 2012.</t>
    </r>
  </si>
  <si>
    <r>
      <t>The Company guarantees that one hundred seventy-three (</t>
    </r>
    <r>
      <rPr>
        <sz val="10"/>
        <color rgb="FF000000"/>
        <rFont val="Inherit"/>
      </rPr>
      <t>173</t>
    </r>
    <r>
      <rPr>
        <sz val="10"/>
        <color theme="1"/>
        <rFont val="Inherit"/>
      </rPr>
      <t xml:space="preserve">) hours will be contributed upon for all employees who are compensated for all available straight time hours for each calendar month. An additional </t>
    </r>
    <r>
      <rPr>
        <sz val="10"/>
        <color rgb="FF000000"/>
        <rFont val="Inherit"/>
      </rPr>
      <t>6.5%</t>
    </r>
    <r>
      <rPr>
        <sz val="10"/>
        <color theme="1"/>
        <rFont val="Inherit"/>
      </rPr>
      <t xml:space="preserve"> of the basic contribution must be paid for PEER or the Program for Enhanced Early Retirement.</t>
    </r>
  </si>
  <si>
    <t>Includes plans that are not individually significant.</t>
  </si>
  <si>
    <r>
      <t xml:space="preserve">For the fiscal year ending June 30, 2014, the Company expects to make </t>
    </r>
    <r>
      <rPr>
        <sz val="10"/>
        <color rgb="FF000000"/>
        <rFont val="Times New Roman"/>
        <family val="1"/>
      </rPr>
      <t>$3.4 million</t>
    </r>
    <r>
      <rPr>
        <sz val="10"/>
        <color theme="1"/>
        <rFont val="Inherit"/>
      </rPr>
      <t xml:space="preserve"> in contributions to multiemployer pension plans.</t>
    </r>
  </si>
  <si>
    <t>Multiemployer Plans Other Than Pension Plans</t>
  </si>
  <si>
    <r>
      <t xml:space="preserve">The Company participates in </t>
    </r>
    <r>
      <rPr>
        <sz val="10"/>
        <color rgb="FF000000"/>
        <rFont val="Inherit"/>
      </rPr>
      <t>eight</t>
    </r>
    <r>
      <rPr>
        <sz val="10"/>
        <color theme="1"/>
        <rFont val="Inherit"/>
      </rPr>
      <t xml:space="preserve"> defined contribution multiemployer plans other than pension plans that provide medical, vision, dental and disability benefits for active, union-represented employees subject to collective bargaining agreements. The plans are subject to the provisions of the Employee Retirement Income Security Act of 1974, and provide that participating employers make monthly contributions to the plans in an amount as specified in the collective bargaining agreements. Also, the plans provide that participants make self-payments to the plans, the amounts of which are negotiated through the collective bargaining process. The Company's participation in these plans is governed by the collective bargaining agreements which expire on or before June 30, 2017. The Company's contributions in the fiscal years ended June 30, 2013, 2012 and 2011 were </t>
    </r>
    <r>
      <rPr>
        <sz val="10"/>
        <color rgb="FF000000"/>
        <rFont val="Inherit"/>
      </rPr>
      <t>$5.8 million</t>
    </r>
    <r>
      <rPr>
        <sz val="10"/>
        <color theme="1"/>
        <rFont val="Inherit"/>
      </rPr>
      <t xml:space="preserve">, </t>
    </r>
    <r>
      <rPr>
        <sz val="10"/>
        <color rgb="FF000000"/>
        <rFont val="Inherit"/>
      </rPr>
      <t>$5.8 million</t>
    </r>
    <r>
      <rPr>
        <sz val="10"/>
        <color theme="1"/>
        <rFont val="Inherit"/>
      </rPr>
      <t xml:space="preserve"> and </t>
    </r>
    <r>
      <rPr>
        <sz val="10"/>
        <color rgb="FF000000"/>
        <rFont val="Inherit"/>
      </rPr>
      <t>$5.4 million</t>
    </r>
    <r>
      <rPr>
        <sz val="10"/>
        <color theme="1"/>
        <rFont val="Inherit"/>
      </rPr>
      <t xml:space="preserve">, respectively. The Company expects to contribute </t>
    </r>
    <r>
      <rPr>
        <sz val="10"/>
        <color rgb="FF000000"/>
        <rFont val="Inherit"/>
      </rPr>
      <t>$6.4 million</t>
    </r>
    <r>
      <rPr>
        <sz val="10"/>
        <color theme="1"/>
        <rFont val="Inherit"/>
      </rPr>
      <t xml:space="preserve"> towards multiemployer plans other than pension plans in fiscal 2014.</t>
    </r>
  </si>
  <si>
    <t>401(k) Plan</t>
  </si>
  <si>
    <r>
      <t xml:space="preserve">The Company's 401(k) Plan is available to all eligible employees who have worked more than </t>
    </r>
    <r>
      <rPr>
        <sz val="10"/>
        <color rgb="FF000000"/>
        <rFont val="Inherit"/>
      </rPr>
      <t>1,000</t>
    </r>
    <r>
      <rPr>
        <sz val="10"/>
        <color theme="1"/>
        <rFont val="Inherit"/>
      </rPr>
      <t xml:space="preserve"> hours during a calendar year and were employed at the end of the calendar year. Participants in the 401(k) Plan may choose to contribute a percentage of their annual pay subject to the maximum contribution allowed by the Internal Revenue Service. The Company's matching contribution is discretionary based on approval by the Company's Board of Directors. For the calendar years 2011, 2012 and 2013, the Company's Board of Directors approved a Company matching contribution of </t>
    </r>
    <r>
      <rPr>
        <sz val="10"/>
        <color rgb="FF000000"/>
        <rFont val="Inherit"/>
      </rPr>
      <t>50%</t>
    </r>
    <r>
      <rPr>
        <sz val="10"/>
        <color theme="1"/>
        <rFont val="Inherit"/>
      </rPr>
      <t xml:space="preserve"> of an employee's annual contribution to the 401(k) Plan, up to </t>
    </r>
    <r>
      <rPr>
        <sz val="10"/>
        <color rgb="FF000000"/>
        <rFont val="Inherit"/>
      </rPr>
      <t>6%</t>
    </r>
    <r>
      <rPr>
        <sz val="10"/>
        <color theme="1"/>
        <rFont val="Inherit"/>
      </rPr>
      <t xml:space="preserve"> of the employee's eligible income. The matching contributions (and any earnings thereon) vest at the rate of </t>
    </r>
    <r>
      <rPr>
        <sz val="10"/>
        <color rgb="FF000000"/>
        <rFont val="Inherit"/>
      </rPr>
      <t>20%</t>
    </r>
    <r>
      <rPr>
        <sz val="10"/>
        <color theme="1"/>
        <rFont val="Inherit"/>
      </rPr>
      <t xml:space="preserve"> for each of the participant's first </t>
    </r>
    <r>
      <rPr>
        <sz val="10"/>
        <color rgb="FF000000"/>
        <rFont val="Inherit"/>
      </rPr>
      <t>5 years</t>
    </r>
    <r>
      <rPr>
        <sz val="10"/>
        <color theme="1"/>
        <rFont val="Inherit"/>
      </rPr>
      <t xml:space="preserve"> of vesting service, so that a participant is fully vested in his or her matching contribution account after </t>
    </r>
    <r>
      <rPr>
        <sz val="10"/>
        <color rgb="FF000000"/>
        <rFont val="Inherit"/>
      </rPr>
      <t>5 years</t>
    </r>
    <r>
      <rPr>
        <sz val="10"/>
        <color theme="1"/>
        <rFont val="Inherit"/>
      </rPr>
      <t xml:space="preserve"> of vesting service. A participant is automatically vested in the event of death, disability or attainment of age </t>
    </r>
    <r>
      <rPr>
        <sz val="10"/>
        <color rgb="FF000000"/>
        <rFont val="Inherit"/>
      </rPr>
      <t>65</t>
    </r>
    <r>
      <rPr>
        <sz val="10"/>
        <color theme="1"/>
        <rFont val="Inherit"/>
      </rPr>
      <t xml:space="preserve"> while employed by the Company. Employees are </t>
    </r>
    <r>
      <rPr>
        <sz val="10"/>
        <color rgb="FF000000"/>
        <rFont val="Inherit"/>
      </rPr>
      <t>100%</t>
    </r>
    <r>
      <rPr>
        <sz val="10"/>
        <color theme="1"/>
        <rFont val="Inherit"/>
      </rPr>
      <t xml:space="preserve"> vested in their contributions. For employees subject to a collective bargaining agreement, the match is only available if so provided in the labor agreement.</t>
    </r>
  </si>
  <si>
    <r>
      <t xml:space="preserve">The Company recorded matching contributions of </t>
    </r>
    <r>
      <rPr>
        <sz val="10"/>
        <color rgb="FF000000"/>
        <rFont val="Inherit"/>
      </rPr>
      <t>$1.2 million</t>
    </r>
    <r>
      <rPr>
        <sz val="10"/>
        <color theme="1"/>
        <rFont val="Inherit"/>
      </rPr>
      <t xml:space="preserve">, </t>
    </r>
    <r>
      <rPr>
        <sz val="10"/>
        <color rgb="FF000000"/>
        <rFont val="Inherit"/>
      </rPr>
      <t>$1.4 million</t>
    </r>
    <r>
      <rPr>
        <sz val="10"/>
        <color theme="1"/>
        <rFont val="Inherit"/>
      </rPr>
      <t xml:space="preserve"> and </t>
    </r>
    <r>
      <rPr>
        <sz val="10"/>
        <color rgb="FF000000"/>
        <rFont val="Inherit"/>
      </rPr>
      <t>$0.1 million</t>
    </r>
    <r>
      <rPr>
        <sz val="10"/>
        <color theme="1"/>
        <rFont val="Inherit"/>
      </rPr>
      <t xml:space="preserve"> in operating expenses for the fiscal years ended June 30, 2013, 2012 and 2011, respectively. </t>
    </r>
  </si>
  <si>
    <t>Postretirement Benefits</t>
  </si>
  <si>
    <r>
      <t xml:space="preserve">The Company sponsors a postretirement defined benefit plan that covers qualified non-union retirees and certain qualified union retirees. The plan provides medical, dental and vision coverage for retirees under age 65 and medical coverage only for retirees age 65 and above. Under this postretirement plan, the Company’s contributions toward premiums for retiree medical, dental and vision coverage for participants and dependents are scaled based on length of service, with greater Company contributions for retirees with greater length of service, but subject to a maximum monthly Company contribution. The Company's retiree medical, dental and vision plan is unfunded and its liability was calculated using an assumed discount rate of </t>
    </r>
    <r>
      <rPr>
        <sz val="10"/>
        <color rgb="FF000000"/>
        <rFont val="Inherit"/>
      </rPr>
      <t>4.8%</t>
    </r>
    <r>
      <rPr>
        <sz val="10"/>
        <color theme="1"/>
        <rFont val="Inherit"/>
      </rPr>
      <t xml:space="preserve"> at </t>
    </r>
    <r>
      <rPr>
        <sz val="10"/>
        <color rgb="FF000000"/>
        <rFont val="Inherit"/>
      </rPr>
      <t>June 30, 2013</t>
    </r>
    <r>
      <rPr>
        <sz val="10"/>
        <color theme="1"/>
        <rFont val="Inherit"/>
      </rPr>
      <t xml:space="preserve">. The Company projects an initial medical trend rate of </t>
    </r>
    <r>
      <rPr>
        <sz val="10"/>
        <color rgb="FF000000"/>
        <rFont val="Inherit"/>
      </rPr>
      <t>7.0%</t>
    </r>
    <r>
      <rPr>
        <sz val="10"/>
        <color theme="1"/>
        <rFont val="Inherit"/>
      </rPr>
      <t xml:space="preserve"> in fiscal 2013, and 6.5% in fiscal 2014, ultimately reducing to </t>
    </r>
    <r>
      <rPr>
        <sz val="10"/>
        <color rgb="FF000000"/>
        <rFont val="Inherit"/>
      </rPr>
      <t>5.0%</t>
    </r>
    <r>
      <rPr>
        <sz val="10"/>
        <color theme="1"/>
        <rFont val="Inherit"/>
      </rPr>
      <t xml:space="preserve"> in 4 years. </t>
    </r>
  </si>
  <si>
    <t>The Company also provides a postretirement death benefit to certain of its employees and retirees, subject, in the case of current employees, to continued employment with the Company until retirement, and certain other conditions related to the manner of employment termination and manner of death. The Company records the actuarially determined liability for the present value of the postretirement death benefit. The Company has purchased life insurance policies to fund the postretirement death benefit wherein the Company owns the policy but the postretirement death benefit is paid to the employee's or retiree's beneficiary. The Company records an asset for the fair value of the life insurance policies which equates to the cash surrender value of the policies. </t>
  </si>
  <si>
    <r>
      <t xml:space="preserve">The following table shows the components of net periodic postretirement benefit cost for the fiscal years ended June 30, 2013, 2012 and 2011. Net periodic postretirement benefit cost for </t>
    </r>
    <r>
      <rPr>
        <sz val="10"/>
        <color rgb="FF000000"/>
        <rFont val="Times New Roman"/>
        <family val="1"/>
      </rPr>
      <t>fiscal 2013</t>
    </r>
    <r>
      <rPr>
        <sz val="10"/>
        <color theme="1"/>
        <rFont val="Inherit"/>
      </rPr>
      <t xml:space="preserve"> was based on employee census information as of </t>
    </r>
    <r>
      <rPr>
        <sz val="10"/>
        <color rgb="FF000000"/>
        <rFont val="Times New Roman"/>
        <family val="1"/>
      </rPr>
      <t>July 1, 2012</t>
    </r>
    <r>
      <rPr>
        <sz val="10"/>
        <color theme="1"/>
        <rFont val="Inherit"/>
      </rPr>
      <t xml:space="preserve"> and asset information as of </t>
    </r>
    <r>
      <rPr>
        <sz val="10"/>
        <color rgb="FF000000"/>
        <rFont val="Times New Roman"/>
        <family val="1"/>
      </rPr>
      <t>June 30, 2013</t>
    </r>
    <r>
      <rPr>
        <sz val="10"/>
        <color theme="1"/>
        <rFont val="Inherit"/>
      </rPr>
      <t>.</t>
    </r>
  </si>
  <si>
    <t>Components of Net Periodic Postretirement Benefit Cost:</t>
  </si>
  <si>
    <t>Amortization of net gain</t>
  </si>
  <si>
    <t>(164</t>
  </si>
  <si>
    <t>(712</t>
  </si>
  <si>
    <t>Amortization of unrecognized transition (asset) obligation</t>
  </si>
  <si>
    <t>(1,757</t>
  </si>
  <si>
    <t>Net periodic postretirement benefit cost</t>
  </si>
  <si>
    <r>
      <t>The difference between the assets and the Accumulated Postretirement Benefit Obligation (APBO) at the adoption of ASC 715-60 was established as a transition (asset) obligation and is amortized over the average expected future service for active employees as measured at the date of adoption. Any plan amendments that retroactively increase benefits create prior service cost. The increase in the APBO due to any plan amendment is established as a base and amortized over the average remaining years of service to the full eligibility date of active participants who are not yet fully eligible for benefits at the plan amendment date. Gains and losses due to experience different than that assumed or from changes in actuarial assumptions are not immediately recognized. The tables below show the remaining bases for the transition (asset) obligation, prior service cost (credit), and the calculation of the amortizable gain or loss.</t>
    </r>
    <r>
      <rPr>
        <sz val="9"/>
        <color theme="1"/>
        <rFont val="Inherit"/>
      </rPr>
      <t> </t>
    </r>
  </si>
  <si>
    <t>Amortization Schedule</t>
  </si>
  <si>
    <t>Transition (Asset) Obligation: The transition (asset) obligations have been fully amortized.</t>
  </si>
  <si>
    <t>Prior service cost (credit) (dollars in thousands): </t>
  </si>
  <si>
    <t>Date Established</t>
  </si>
  <si>
    <t xml:space="preserve">Balance at </t>
  </si>
  <si>
    <t>Annual</t>
  </si>
  <si>
    <t>Years Remaining</t>
  </si>
  <si>
    <t>Curtailment</t>
  </si>
  <si>
    <t>(1,653</t>
  </si>
  <si>
    <t>(1,423</t>
  </si>
  <si>
    <t>July 1, 2012</t>
  </si>
  <si>
    <t>(17,581</t>
  </si>
  <si>
    <t>(16,054</t>
  </si>
  <si>
    <t>(19,234</t>
  </si>
  <si>
    <t>(17,477</t>
  </si>
  <si>
    <t>Retiree Medical Plan</t>
  </si>
  <si>
    <t>Death Benefit</t>
  </si>
  <si>
    <t>Amortization of Net (Gain) Loss (dollars in thousands):</t>
  </si>
  <si>
    <t>Net (gain) loss as of July 1</t>
  </si>
  <si>
    <t>(12,087</t>
  </si>
  <si>
    <t>(3,941</t>
  </si>
  <si>
    <t>Asset (gains) losses not yet recognized in market related value of assets</t>
  </si>
  <si>
    <t>Net (gain) loss subject to amortization</t>
  </si>
  <si>
    <t>Corridor (10% of greater of APBO or assets)</t>
  </si>
  <si>
    <t>(798</t>
  </si>
  <si>
    <t>(806</t>
  </si>
  <si>
    <t>Net (gain) loss in excess of corridor</t>
  </si>
  <si>
    <t>(11,215</t>
  </si>
  <si>
    <t>(2,414</t>
  </si>
  <si>
    <t>Amortization years</t>
  </si>
  <si>
    <t> The following tables provide a reconciliation of the benefit obligation and plan assets: </t>
  </si>
  <si>
    <t>Change in Benefit Obligation:</t>
  </si>
  <si>
    <t>Projected postretirement benefit obligation at beginning of year</t>
  </si>
  <si>
    <t>Participant contributions</t>
  </si>
  <si>
    <t>Amendments</t>
  </si>
  <si>
    <t>Actuarial (gains) losses</t>
  </si>
  <si>
    <t>(8,520</t>
  </si>
  <si>
    <t>(1,774</t>
  </si>
  <si>
    <t>(1,633</t>
  </si>
  <si>
    <t>Projected postretirement benefit obligation at end of year</t>
  </si>
  <si>
    <t>Change in Plan Assets:</t>
  </si>
  <si>
    <t>Fair value of plan assets at beginning of year</t>
  </si>
  <si>
    <t>Actual return on assets</t>
  </si>
  <si>
    <t>Fair value of plan assets at end of year</t>
  </si>
  <si>
    <t>Funded status of plan</t>
  </si>
  <si>
    <t>(16,701</t>
  </si>
  <si>
    <t>(23,325</t>
  </si>
  <si>
    <t>Amounts Recognized in the Consolidated Balance Sheet Consist of:</t>
  </si>
  <si>
    <t>(625</t>
  </si>
  <si>
    <t>(799</t>
  </si>
  <si>
    <t>(16,076</t>
  </si>
  <si>
    <t>(22,526</t>
  </si>
  <si>
    <t>Amounts Recognized in Accumulated OCI Consist of:</t>
  </si>
  <si>
    <t>Net gain</t>
  </si>
  <si>
    <t>(10,131</t>
  </si>
  <si>
    <t>(1,594</t>
  </si>
  <si>
    <t>Transition obligation</t>
  </si>
  <si>
    <t>(17,604</t>
  </si>
  <si>
    <t>(19,361</t>
  </si>
  <si>
    <t>Total accumulated OCI</t>
  </si>
  <si>
    <t>(27,735</t>
  </si>
  <si>
    <t>(20,955</t>
  </si>
  <si>
    <t>Other Changes in Plan Assets and Benefit Obligations Recognized in OCI:</t>
  </si>
  <si>
    <t>Unrecognized actuarial loss (gain)</t>
  </si>
  <si>
    <t>Unrecognized transition (asset) obligation</t>
  </si>
  <si>
    <t>Unrecognized prior service cost</t>
  </si>
  <si>
    <t>Amortization of net loss</t>
  </si>
  <si>
    <t>(17</t>
  </si>
  <si>
    <t>Amortization of prior service cost</t>
  </si>
  <si>
    <t>(6,780</t>
  </si>
  <si>
    <t>(5,579</t>
  </si>
  <si>
    <r>
      <t xml:space="preserve">The estimated net gain and prior service cost (credit) that will be amortized from accumulated OCI into net periodic benefit cost in </t>
    </r>
    <r>
      <rPr>
        <sz val="10"/>
        <color rgb="FF000000"/>
        <rFont val="Inherit"/>
      </rPr>
      <t>fiscal 2014</t>
    </r>
    <r>
      <rPr>
        <sz val="10"/>
        <color theme="1"/>
        <rFont val="Inherit"/>
      </rPr>
      <t xml:space="preserve"> are </t>
    </r>
    <r>
      <rPr>
        <sz val="10"/>
        <color rgb="FF000000"/>
        <rFont val="Inherit"/>
      </rPr>
      <t>$0.8 million</t>
    </r>
    <r>
      <rPr>
        <sz val="10"/>
        <color theme="1"/>
        <rFont val="Inherit"/>
      </rPr>
      <t xml:space="preserve"> and </t>
    </r>
    <r>
      <rPr>
        <sz val="10"/>
        <color rgb="FF000000"/>
        <rFont val="Inherit"/>
      </rPr>
      <t>$1.8 million</t>
    </r>
    <r>
      <rPr>
        <sz val="10"/>
        <color theme="1"/>
        <rFont val="Inherit"/>
      </rPr>
      <t>, respectively.</t>
    </r>
    <r>
      <rPr>
        <sz val="9"/>
        <color theme="1"/>
        <rFont val="Inherit"/>
      </rPr>
      <t> </t>
    </r>
  </si>
  <si>
    <t>Estimated Future Benefit Payments (in thousands):</t>
  </si>
  <si>
    <t>Expected Contributions (in thousands)</t>
  </si>
  <si>
    <r>
      <t xml:space="preserve">Sensitivity in </t>
    </r>
    <r>
      <rPr>
        <b/>
        <sz val="10"/>
        <color rgb="FF000000"/>
        <rFont val="Inherit"/>
      </rPr>
      <t>Fiscal 2013</t>
    </r>
    <r>
      <rPr>
        <b/>
        <sz val="10"/>
        <color theme="1"/>
        <rFont val="Inherit"/>
      </rPr>
      <t xml:space="preserve"> Results</t>
    </r>
  </si>
  <si>
    <r>
      <t xml:space="preserve">Assumed health care cost trend rates have a significant effect on the amounts reported for the health care plan. A one percentage point change in assumed health care cost trend rates would have the following effects in </t>
    </r>
    <r>
      <rPr>
        <sz val="10"/>
        <color rgb="FF000000"/>
        <rFont val="Inherit"/>
      </rPr>
      <t>fiscal 2013</t>
    </r>
    <r>
      <rPr>
        <sz val="10"/>
        <color theme="1"/>
        <rFont val="Inherit"/>
      </rPr>
      <t xml:space="preserve"> (in thousands):</t>
    </r>
  </si>
  <si>
    <t>1-Percentage Point</t>
  </si>
  <si>
    <t>Increase</t>
  </si>
  <si>
    <t>Decrease</t>
  </si>
  <si>
    <t>Effect on total of service and interest cost components</t>
  </si>
  <si>
    <t>(271</t>
  </si>
  <si>
    <t>Effect on accumulated postretirement benefit obligation</t>
  </si>
  <si>
    <t>(976</t>
  </si>
  <si>
    <t>Bank Loan</t>
  </si>
  <si>
    <t>Debt Disclosure [Abstract]</t>
  </si>
  <si>
    <r>
      <t xml:space="preserve">On </t>
    </r>
    <r>
      <rPr>
        <sz val="10"/>
        <color rgb="FF000000"/>
        <rFont val="Inherit"/>
      </rPr>
      <t>September 12, 2011</t>
    </r>
    <r>
      <rPr>
        <sz val="10"/>
        <color theme="1"/>
        <rFont val="Inherit"/>
      </rPr>
      <t xml:space="preserve">, the Company entered into an Amended and Restated Loan and Security Agreement (the “Loan Agreement”) among the Company and Coffee Bean International, Inc. (“CBI”), as Borrowers, certain of the Company’s other subsidiaries, as Guarantors, the Lenders party thereto, and Wells Fargo Bank, National Association (“Wells Fargo”), as Agent. </t>
    </r>
  </si>
  <si>
    <r>
      <t xml:space="preserve">On </t>
    </r>
    <r>
      <rPr>
        <sz val="10"/>
        <color rgb="FF000000"/>
        <rFont val="Inherit"/>
      </rPr>
      <t>January 9, 2012</t>
    </r>
    <r>
      <rPr>
        <sz val="10"/>
        <color theme="1"/>
        <rFont val="Inherit"/>
      </rPr>
      <t xml:space="preserve">, the Loan Agreement was amended in connection with JPMorgan Chase Bank, N.A. (“JPMorgan Chase”), becoming an additional Lender thereunder. On March 18, 2013, the Loan Agreement was amended further ("Amendment No. 2") to amend the definition of "Maximum Credit" available thereunder to </t>
    </r>
    <r>
      <rPr>
        <sz val="10"/>
        <color rgb="FF000000"/>
        <rFont val="Inherit"/>
      </rPr>
      <t>$75.0 million</t>
    </r>
    <r>
      <rPr>
        <sz val="10"/>
        <color theme="1"/>
        <rFont val="Inherit"/>
      </rPr>
      <t xml:space="preserve"> from </t>
    </r>
    <r>
      <rPr>
        <sz val="10"/>
        <color rgb="FF000000"/>
        <rFont val="Inherit"/>
      </rPr>
      <t>$85.0 million</t>
    </r>
    <r>
      <rPr>
        <sz val="10"/>
        <color theme="1"/>
        <rFont val="Inherit"/>
      </rPr>
      <t xml:space="preserve">. Pursuant to Amendment No. 2, Wells Fargo will provide a commitment of </t>
    </r>
    <r>
      <rPr>
        <sz val="10"/>
        <color rgb="FF000000"/>
        <rFont val="Inherit"/>
      </rPr>
      <t>$53.0 million</t>
    </r>
    <r>
      <rPr>
        <sz val="10"/>
        <color theme="1"/>
        <rFont val="Inherit"/>
      </rPr>
      <t xml:space="preserve"> and JPMorgan Chase will provide a commitment of </t>
    </r>
    <r>
      <rPr>
        <sz val="10"/>
        <color rgb="FF000000"/>
        <rFont val="Inherit"/>
      </rPr>
      <t>$22.0 million</t>
    </r>
    <r>
      <rPr>
        <sz val="10"/>
        <color theme="1"/>
        <rFont val="Inherit"/>
      </rPr>
      <t>.</t>
    </r>
  </si>
  <si>
    <r>
      <t xml:space="preserve">The Loan Agreement provides for a senior secured revolving credit facility of up to </t>
    </r>
    <r>
      <rPr>
        <sz val="10"/>
        <color rgb="FF000000"/>
        <rFont val="Inherit"/>
      </rPr>
      <t>$75.0 million</t>
    </r>
    <r>
      <rPr>
        <sz val="10"/>
        <color theme="1"/>
        <rFont val="Inherit"/>
      </rPr>
      <t xml:space="preserve">, with a letter of credit sublimit of </t>
    </r>
    <r>
      <rPr>
        <sz val="10"/>
        <color rgb="FF000000"/>
        <rFont val="Inherit"/>
      </rPr>
      <t>$20.0 million</t>
    </r>
    <r>
      <rPr>
        <sz val="10"/>
        <color theme="1"/>
        <rFont val="Inherit"/>
      </rPr>
      <t xml:space="preserve">. The revolving credit facility provides for advances of </t>
    </r>
    <r>
      <rPr>
        <sz val="10"/>
        <color rgb="FF000000"/>
        <rFont val="Inherit"/>
      </rPr>
      <t>85%</t>
    </r>
    <r>
      <rPr>
        <sz val="10"/>
        <color theme="1"/>
        <rFont val="Inherit"/>
      </rPr>
      <t xml:space="preserve"> of eligible accounts receivable and </t>
    </r>
    <r>
      <rPr>
        <sz val="10"/>
        <color rgb="FF000000"/>
        <rFont val="Inherit"/>
      </rPr>
      <t>75%</t>
    </r>
    <r>
      <rPr>
        <sz val="10"/>
        <color theme="1"/>
        <rFont val="Inherit"/>
      </rPr>
      <t xml:space="preserve"> of eligible inventory (subject to a </t>
    </r>
    <r>
      <rPr>
        <sz val="10"/>
        <color rgb="FF000000"/>
        <rFont val="Inherit"/>
      </rPr>
      <t>$60.0 million</t>
    </r>
    <r>
      <rPr>
        <sz val="10"/>
        <color theme="1"/>
        <rFont val="Inherit"/>
      </rPr>
      <t xml:space="preserve"> inventory loan limit), as defined. The Loan Agreement provides for interest rates based on modified Monthly Average Excess Availability levels with a range of </t>
    </r>
    <r>
      <rPr>
        <sz val="10"/>
        <color rgb="FF000000"/>
        <rFont val="Inherit"/>
      </rPr>
      <t>PRIME + 0.25%</t>
    </r>
    <r>
      <rPr>
        <sz val="10"/>
        <color theme="1"/>
        <rFont val="Inherit"/>
      </rPr>
      <t xml:space="preserve"> to </t>
    </r>
    <r>
      <rPr>
        <sz val="10"/>
        <color rgb="FF000000"/>
        <rFont val="Inherit"/>
      </rPr>
      <t>PRIME + 0.75%</t>
    </r>
    <r>
      <rPr>
        <sz val="10"/>
        <color theme="1"/>
        <rFont val="Inherit"/>
      </rPr>
      <t xml:space="preserve"> or </t>
    </r>
    <r>
      <rPr>
        <sz val="10"/>
        <color rgb="FF000000"/>
        <rFont val="Inherit"/>
      </rPr>
      <t>Adjusted Eurodollar Rate + 2.0%</t>
    </r>
    <r>
      <rPr>
        <sz val="10"/>
        <color theme="1"/>
        <rFont val="Inherit"/>
      </rPr>
      <t xml:space="preserve"> to </t>
    </r>
    <r>
      <rPr>
        <sz val="10"/>
        <color rgb="FF000000"/>
        <rFont val="Inherit"/>
      </rPr>
      <t>Adjusted Eurodollar Rate + 2.5%</t>
    </r>
    <r>
      <rPr>
        <sz val="10"/>
        <color theme="1"/>
        <rFont val="Inherit"/>
      </rPr>
      <t xml:space="preserve">. The Loan Agreement has an amendment fee of </t>
    </r>
    <r>
      <rPr>
        <sz val="10"/>
        <color rgb="FF000000"/>
        <rFont val="Inherit"/>
      </rPr>
      <t>0.375%</t>
    </r>
    <r>
      <rPr>
        <sz val="10"/>
        <color theme="1"/>
        <rFont val="Inherit"/>
      </rPr>
      <t xml:space="preserve"> and an unused line fee of </t>
    </r>
    <r>
      <rPr>
        <sz val="10"/>
        <color rgb="FF000000"/>
        <rFont val="Inherit"/>
      </rPr>
      <t>0.25%</t>
    </r>
    <r>
      <rPr>
        <sz val="10"/>
        <color theme="1"/>
        <rFont val="Inherit"/>
      </rPr>
      <t xml:space="preserve">. Outstanding obligations under the Loan Agreement are collateralized by all of the Borrowers’ assets, including the Company’s preferred stock portfolio. The Loan Agreement expires on </t>
    </r>
    <r>
      <rPr>
        <sz val="10"/>
        <color rgb="FF000000"/>
        <rFont val="Inherit"/>
      </rPr>
      <t>March 2, 2015</t>
    </r>
    <r>
      <rPr>
        <sz val="10"/>
        <color theme="1"/>
        <rFont val="Inherit"/>
      </rPr>
      <t>.</t>
    </r>
  </si>
  <si>
    <r>
      <t xml:space="preserve">The Loan Agreement contains a variety of affirmative and negative covenants of types customary in an asset-based lending facility, including those relating to reporting requirements, maintenance of records, properties and corporate existence, compliance with laws, incurrence of other indebtedness and liens, limitations on certain payments, including the payment of dividends and capital expenditures, and transactions and extraordinary corporate events. The Loan Agreement allows the Company to pay dividends, provided, among other things, certain liquidity requirements are met, the aggregate amount of all such payments in any fiscal year shall not exceed </t>
    </r>
    <r>
      <rPr>
        <sz val="10"/>
        <color rgb="FF000000"/>
        <rFont val="Inherit"/>
      </rPr>
      <t>$7.0 million</t>
    </r>
    <r>
      <rPr>
        <sz val="10"/>
        <color theme="1"/>
        <rFont val="Inherit"/>
      </rPr>
      <t xml:space="preserve"> (</t>
    </r>
    <r>
      <rPr>
        <sz val="10"/>
        <color rgb="FF000000"/>
        <rFont val="Inherit"/>
      </rPr>
      <t>$1.75 million</t>
    </r>
    <r>
      <rPr>
        <sz val="10"/>
        <color theme="1"/>
        <rFont val="Inherit"/>
      </rPr>
      <t xml:space="preserve"> in any fiscal quarter), and no event of default exists or has occurred and is continuing as of the date of any such payment and after giving effect thereto. The Loan Agreement also contains financial covenants requiring the Borrowers to maintain minimum Excess Availability and Total Liquidity levels. The Loan Agreement allows the Lenders to establish reserve requirements, which may reduce the amount of credit otherwise available to the Company, to reflect events, conditions, or risks that would have a reasonable likelihood of adversely affecting the Lender’s collateral or the Company’s assets, including the Company’s green coffee inventory.</t>
    </r>
  </si>
  <si>
    <r>
      <t xml:space="preserve">Effective December 1, 2012, the Company entered into an interest rate swap transaction utilizing a notional amount of $10.0 million and a maturity date of March 1, 2015. The Company entered into the swap transaction to effectively fix the future interest rate during the applicable period on a portion of its borrowings under the revolving credit facility. The swap transaction is intended to manage the Company's interest rate risk related to its revolving credit facility and requires the Company to pay a fixed rate of </t>
    </r>
    <r>
      <rPr>
        <sz val="10"/>
        <color rgb="FF000000"/>
        <rFont val="Inherit"/>
      </rPr>
      <t>0.48%</t>
    </r>
    <r>
      <rPr>
        <sz val="10"/>
        <color theme="1"/>
        <rFont val="Inherit"/>
      </rPr>
      <t xml:space="preserve"> per annum in exchange for a variable interest rate based on 1-month USD LIBOR-BBA. As of June 30, 2013, the variable interest rate based on 1-month USD LIBOR-BBA was </t>
    </r>
    <r>
      <rPr>
        <sz val="10"/>
        <color rgb="FF000000"/>
        <rFont val="Inherit"/>
      </rPr>
      <t>0.19%</t>
    </r>
    <r>
      <rPr>
        <sz val="10"/>
        <color theme="1"/>
        <rFont val="Inherit"/>
      </rPr>
      <t>.</t>
    </r>
  </si>
  <si>
    <r>
      <t xml:space="preserve">The Company has not designated its interest rate swap as an accounting hedge. The Company records the interest rate swap on its consolidated balance sheet at fair value with the changes in fair value recorded as gain or loss in "Other, net" in its consolidated statements of operations. In fiscal 2013, the Company recorded a loss of </t>
    </r>
    <r>
      <rPr>
        <sz val="10"/>
        <color rgb="FF000000"/>
        <rFont val="Inherit"/>
      </rPr>
      <t>$25,000</t>
    </r>
    <r>
      <rPr>
        <sz val="10"/>
        <color theme="1"/>
        <rFont val="Inherit"/>
      </rPr>
      <t xml:space="preserve"> for the change in fair value of its interest rate swap. </t>
    </r>
    <r>
      <rPr>
        <sz val="10"/>
        <color rgb="FF000000"/>
        <rFont val="Inherit"/>
      </rPr>
      <t>No</t>
    </r>
    <r>
      <rPr>
        <sz val="10"/>
        <color theme="1"/>
        <rFont val="Inherit"/>
      </rPr>
      <t xml:space="preserve"> such gains or losses were recorded in fiscal 2012 (see Note 3).</t>
    </r>
  </si>
  <si>
    <r>
      <t xml:space="preserve">On </t>
    </r>
    <r>
      <rPr>
        <sz val="10"/>
        <color rgb="FF000000"/>
        <rFont val="Times New Roman"/>
        <family val="1"/>
      </rPr>
      <t>June 30, 2013</t>
    </r>
    <r>
      <rPr>
        <sz val="10"/>
        <color theme="1"/>
        <rFont val="Inherit"/>
      </rPr>
      <t xml:space="preserve">, the Company was eligible to borrow up to a total of </t>
    </r>
    <r>
      <rPr>
        <sz val="10"/>
        <color rgb="FF000000"/>
        <rFont val="Times New Roman"/>
        <family val="1"/>
      </rPr>
      <t>$61.7 million</t>
    </r>
    <r>
      <rPr>
        <sz val="10"/>
        <color theme="1"/>
        <rFont val="Inherit"/>
      </rPr>
      <t xml:space="preserve"> under the credit facility. As of </t>
    </r>
    <r>
      <rPr>
        <sz val="10"/>
        <color rgb="FF000000"/>
        <rFont val="Times New Roman"/>
        <family val="1"/>
      </rPr>
      <t>June 30, 2013</t>
    </r>
    <r>
      <rPr>
        <sz val="10"/>
        <color theme="1"/>
        <rFont val="Inherit"/>
      </rPr>
      <t xml:space="preserve">, the Company had outstanding borrowings of </t>
    </r>
    <r>
      <rPr>
        <sz val="10"/>
        <color rgb="FF000000"/>
        <rFont val="Times New Roman"/>
        <family val="1"/>
      </rPr>
      <t>$19.8 million</t>
    </r>
    <r>
      <rPr>
        <sz val="10"/>
        <color theme="1"/>
        <rFont val="Inherit"/>
      </rPr>
      <t xml:space="preserve">, including loan extension fees of </t>
    </r>
    <r>
      <rPr>
        <sz val="10"/>
        <color rgb="FF000000"/>
        <rFont val="Times New Roman"/>
        <family val="1"/>
      </rPr>
      <t>$0.1 million</t>
    </r>
    <r>
      <rPr>
        <sz val="10"/>
        <color theme="1"/>
        <rFont val="Inherit"/>
      </rPr>
      <t xml:space="preserve">, utilized </t>
    </r>
    <r>
      <rPr>
        <sz val="10"/>
        <color rgb="FF000000"/>
        <rFont val="Times New Roman"/>
        <family val="1"/>
      </rPr>
      <t>$11.6 million</t>
    </r>
    <r>
      <rPr>
        <sz val="10"/>
        <color theme="1"/>
        <rFont val="Inherit"/>
      </rPr>
      <t xml:space="preserve"> of the letters of credit sublimit, and had excess availability under the credit facility of </t>
    </r>
    <r>
      <rPr>
        <sz val="10"/>
        <color rgb="FF000000"/>
        <rFont val="Times New Roman"/>
        <family val="1"/>
      </rPr>
      <t>$30.3 million</t>
    </r>
    <r>
      <rPr>
        <sz val="10"/>
        <color theme="1"/>
        <rFont val="Inherit"/>
      </rPr>
      <t xml:space="preserve">. In connection with entering into the interest rate swap agreement, the Company reclassified </t>
    </r>
    <r>
      <rPr>
        <sz val="10"/>
        <color rgb="FF000000"/>
        <rFont val="Inherit"/>
      </rPr>
      <t>$10.0 million</t>
    </r>
    <r>
      <rPr>
        <sz val="10"/>
        <color theme="1"/>
        <rFont val="Inherit"/>
      </rPr>
      <t xml:space="preserve"> of its borrowings under the revolving credit facility as long-term because the Company intends to repay the borrowings in accordance with the termination date of the swap agreement which extends beyond one year. At June 30, 2013, the weighted average interest rate on the Company's outstanding borrowings under the credit facility was </t>
    </r>
    <r>
      <rPr>
        <sz val="10"/>
        <color rgb="FF000000"/>
        <rFont val="Times New Roman"/>
        <family val="1"/>
      </rPr>
      <t>1.37%</t>
    </r>
    <r>
      <rPr>
        <sz val="10"/>
        <color theme="1"/>
        <rFont val="Inherit"/>
      </rPr>
      <t xml:space="preserve">. </t>
    </r>
  </si>
  <si>
    <t>As of June 30, 2013, the Company was in compliance with all restrictive covenants under the credit facility. On October 3, 2013, the Company and Wells Fargo, as Agent, and the Lenders entered into a Letter Agreement regarding Waiver of Event of Default (the “Waiver Agreement”) pursuant to which Wells Fargo agreed to waive the event of default arising under the Loan Agreement as a result of the Company’s failure to furnish, in a timely manner, its audited consolidated financial statements and unaudited consolidating financial statements, and the accompanying notes thereto, together with the unqualified opinion of independent certified public accountants with respect to the audited consolidated financial statements, for the fiscal year ended June 30, 2013; provided that the Company furnish to Agent such financial information by October 15, 2013. There can be no assurance that the Lenders will issue a waiver or grant an amendment to the covenants in future periods, if the Company required one.</t>
  </si>
  <si>
    <t>Employee Stock Ownership Plan [Abstract]</t>
  </si>
  <si>
    <r>
      <t xml:space="preserve">The Company’s ESOP was established in </t>
    </r>
    <r>
      <rPr>
        <sz val="10"/>
        <color rgb="FF000000"/>
        <rFont val="Inherit"/>
      </rPr>
      <t>2000</t>
    </r>
    <r>
      <rPr>
        <sz val="10"/>
        <color theme="1"/>
        <rFont val="Inherit"/>
      </rPr>
      <t xml:space="preserve">. The plan is a leveraged ESOP in which the Company is the lender. The loans will be repaid from the Company’s discretionary plan contributions over the original </t>
    </r>
    <r>
      <rPr>
        <sz val="10"/>
        <color rgb="FF000000"/>
        <rFont val="Inherit"/>
      </rPr>
      <t>15</t>
    </r>
    <r>
      <rPr>
        <sz val="10"/>
        <color theme="1"/>
        <rFont val="Inherit"/>
      </rPr>
      <t xml:space="preserve"> year term with a variable rate of interest. The annual interest rate was </t>
    </r>
    <r>
      <rPr>
        <sz val="10"/>
        <color rgb="FF000000"/>
        <rFont val="Inherit"/>
      </rPr>
      <t>1.69%</t>
    </r>
    <r>
      <rPr>
        <sz val="10"/>
        <color theme="1"/>
        <rFont val="Inherit"/>
      </rPr>
      <t xml:space="preserve"> at </t>
    </r>
    <r>
      <rPr>
        <sz val="10"/>
        <color rgb="FF000000"/>
        <rFont val="Inherit"/>
      </rPr>
      <t>June 30, 2013</t>
    </r>
    <r>
      <rPr>
        <sz val="10"/>
        <color theme="1"/>
        <rFont val="Inherit"/>
      </rPr>
      <t>, which is updated on a quarterly basis.</t>
    </r>
    <r>
      <rPr>
        <sz val="8"/>
        <color theme="1"/>
        <rFont val="Inherit"/>
      </rPr>
      <t> </t>
    </r>
  </si>
  <si>
    <t>As of and for the years ended</t>
  </si>
  <si>
    <t>Loan amount (in thousands)</t>
  </si>
  <si>
    <t>Shares purchased</t>
  </si>
  <si>
    <t>Shares are held by the plan trustee for allocation among participants as the loan is repaid. The unencumbered shares are allocated to participants using a compensation-based formula. Subject to vesting requirements, allocated shares are owned by participants and shares are held by the plan trustee until the participant retires.</t>
  </si>
  <si>
    <r>
      <t xml:space="preserve">In fiscal 2011, the Company used </t>
    </r>
    <r>
      <rPr>
        <sz val="10"/>
        <color rgb="FF000000"/>
        <rFont val="Inherit"/>
      </rPr>
      <t>$1.3 million</t>
    </r>
    <r>
      <rPr>
        <sz val="10"/>
        <color theme="1"/>
        <rFont val="Inherit"/>
      </rPr>
      <t xml:space="preserve"> of the dividends on ESOP shares to pay down the loans, and allocated to the ESOP participants shares equivalent to the fair market value of the dividends they would have received. No dividends were paid in fiscal 2013 and 2012. In fiscal 2011, the Company issued </t>
    </r>
    <r>
      <rPr>
        <sz val="10"/>
        <color rgb="FF000000"/>
        <rFont val="Inherit"/>
      </rPr>
      <t>1,040</t>
    </r>
    <r>
      <rPr>
        <sz val="10"/>
        <color theme="1"/>
        <rFont val="Inherit"/>
      </rPr>
      <t xml:space="preserve"> shares of common stock to the ESOP to compensate for a shortfall in unallocated, uncommitted shares. </t>
    </r>
  </si>
  <si>
    <t>The Company reports compensation expense equal to the fair market value of shares committed to be released to employees in the period in which they are committed. The cost of shares purchased by the ESOP which have not been committed to be released or allocated to participants are shown as a contra-equity account “Unearned ESOP Shares” and are excluded from earnings per share calculations.</t>
  </si>
  <si>
    <r>
      <t xml:space="preserve">During the fiscal years ended </t>
    </r>
    <r>
      <rPr>
        <sz val="10"/>
        <color rgb="FF000000"/>
        <rFont val="Inherit"/>
      </rPr>
      <t>June 30, 2013, 2012 and 2011</t>
    </r>
    <r>
      <rPr>
        <sz val="10"/>
        <color theme="1"/>
        <rFont val="Inherit"/>
      </rPr>
      <t xml:space="preserve">, the Company charged </t>
    </r>
    <r>
      <rPr>
        <sz val="10"/>
        <color rgb="FF000000"/>
        <rFont val="Inherit"/>
      </rPr>
      <t>$2.1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$2.6 million</t>
    </r>
    <r>
      <rPr>
        <sz val="10"/>
        <color theme="1"/>
        <rFont val="Inherit"/>
      </rPr>
      <t xml:space="preserve"> to compensation expense related to the ESOP. The difference between cost and fair market value of committed to be released shares, which was </t>
    </r>
    <r>
      <rPr>
        <sz val="10"/>
        <color rgb="FF000000"/>
        <rFont val="Inherit"/>
      </rPr>
      <t>$0.1 million</t>
    </r>
    <r>
      <rPr>
        <sz val="10"/>
        <color theme="1"/>
        <rFont val="Inherit"/>
      </rPr>
      <t xml:space="preserve">, </t>
    </r>
    <r>
      <rPr>
        <sz val="10"/>
        <color rgb="FF000000"/>
        <rFont val="Inherit"/>
      </rPr>
      <t>$0.1 million</t>
    </r>
    <r>
      <rPr>
        <sz val="10"/>
        <color theme="1"/>
        <rFont val="Inherit"/>
      </rPr>
      <t xml:space="preserve"> and </t>
    </r>
    <r>
      <rPr>
        <sz val="10"/>
        <color rgb="FF000000"/>
        <rFont val="Inherit"/>
      </rPr>
      <t>$(1.4) million</t>
    </r>
    <r>
      <rPr>
        <sz val="10"/>
        <color theme="1"/>
        <rFont val="Inherit"/>
      </rPr>
      <t xml:space="preserve"> for the fiscal years ended </t>
    </r>
    <r>
      <rPr>
        <sz val="10"/>
        <color rgb="FF000000"/>
        <rFont val="Inherit"/>
      </rPr>
      <t>June 30, 2013, 2012 and 2011</t>
    </r>
    <r>
      <rPr>
        <sz val="10"/>
        <color theme="1"/>
        <rFont val="Inherit"/>
      </rPr>
      <t>, respectively, is recorded as additional paid-in capital.</t>
    </r>
    <r>
      <rPr>
        <sz val="9"/>
        <color theme="1"/>
        <rFont val="Inherit"/>
      </rPr>
      <t>  </t>
    </r>
  </si>
  <si>
    <t>Allocated shares</t>
  </si>
  <si>
    <t>Committed to be released shares</t>
  </si>
  <si>
    <t>Unallocated shares</t>
  </si>
  <si>
    <t>Total ESOP shares</t>
  </si>
  <si>
    <t>Fair value of ESOP shares</t>
  </si>
  <si>
    <t>Share-Based Compensation</t>
  </si>
  <si>
    <t>Disclosure of Compensation Related Costs, Share-based Payments [Abstract]</t>
  </si>
  <si>
    <t>Share-based Compensation</t>
  </si>
  <si>
    <r>
      <t xml:space="preserve">On </t>
    </r>
    <r>
      <rPr>
        <sz val="10"/>
        <color rgb="FF000000"/>
        <rFont val="Inherit"/>
      </rPr>
      <t>August 23, 2007</t>
    </r>
    <r>
      <rPr>
        <sz val="10"/>
        <color theme="1"/>
        <rFont val="Inherit"/>
      </rPr>
      <t xml:space="preserve">, the Company’s Board of Directors approved the Farmer Bros. Co. 2007 Omnibus Plan (the “Omnibus Plan”), which was approved by stockholders on </t>
    </r>
    <r>
      <rPr>
        <sz val="10"/>
        <color rgb="FF000000"/>
        <rFont val="Inherit"/>
      </rPr>
      <t>December 6, 2007</t>
    </r>
    <r>
      <rPr>
        <sz val="10"/>
        <color theme="1"/>
        <rFont val="Inherit"/>
      </rPr>
      <t xml:space="preserve">. On December 6, 2012, the stockholders approved an amendment to increase the maximum number of shares of common stock available for issuance under the Omnibus Plan to </t>
    </r>
    <r>
      <rPr>
        <sz val="10"/>
        <color rgb="FF000000"/>
        <rFont val="Inherit"/>
      </rPr>
      <t>1,125,000</t>
    </r>
    <r>
      <rPr>
        <sz val="10"/>
        <color theme="1"/>
        <rFont val="Inherit"/>
      </rPr>
      <t xml:space="preserve"> from </t>
    </r>
    <r>
      <rPr>
        <sz val="10"/>
        <color rgb="FF000000"/>
        <rFont val="Inherit"/>
      </rPr>
      <t>1,000,000</t>
    </r>
    <r>
      <rPr>
        <sz val="10"/>
        <color theme="1"/>
        <rFont val="Inherit"/>
      </rPr>
      <t xml:space="preserve">, subject to adjustment as provided in the Omnibus Plan. Prior to adoption of the Omnibus Plan the Company had no share-based compensation plan. Awards issued under the Omnibus Plan may take the form of stock options, stock appreciation rights, restricted stock, restricted stock units, dividend equivalents, performance-based awards, stock payments, cash-based awards or other incentives payable in cash or shares of stock, or any combination thereof. Each award will be set forth in a separate agreement with the person receiving the award and will indicate the type, terms and conditions of the award. </t>
    </r>
  </si>
  <si>
    <r>
      <t>The Company measures and recognizes compensation expense for all share-based payment awards made under the Omnibus Plan based on estimated fair values.</t>
    </r>
    <r>
      <rPr>
        <sz val="8"/>
        <color theme="1"/>
        <rFont val="Inherit"/>
      </rPr>
      <t> </t>
    </r>
  </si>
  <si>
    <t>Stock Options</t>
  </si>
  <si>
    <t xml:space="preserve">The Company estimates the fair value of share-based payment awards on the date of grant using an option-pricing model. The value of the portion of the award that is ultimately expected to vest is recognized as expense over the requisite service period in the Company’s consolidated statements of operations. </t>
  </si>
  <si>
    <r>
      <t xml:space="preserve">Share-based compensation expense recognized during the period is based on the value of the portion of share-based payment awards that is ultimately expected to vest during the period. Compensation expense recognized for all stock option awards granted is recognized using the straight-line method over the vesting period. The options generally vest ratably over a period of </t>
    </r>
    <r>
      <rPr>
        <sz val="10"/>
        <color rgb="FF000000"/>
        <rFont val="Inherit"/>
      </rPr>
      <t>3 years</t>
    </r>
    <r>
      <rPr>
        <sz val="10"/>
        <color theme="1"/>
        <rFont val="Inherit"/>
      </rPr>
      <t>, however, fiscal 2012 grants included nonqualified stock option awards to executive officers with different vesting periods, in each case, subject to certain events of acceleration as provided in the applicable employment agreement or award agreement with the executive officer.</t>
    </r>
  </si>
  <si>
    <r>
      <t xml:space="preserve">The share-based compensation expense recognized in the Company’s consolidated statements of operations for the fiscal years ended </t>
    </r>
    <r>
      <rPr>
        <sz val="10"/>
        <color rgb="FF000000"/>
        <rFont val="Inherit"/>
      </rPr>
      <t>June 30, 2013, 2012 and 2011</t>
    </r>
    <r>
      <rPr>
        <sz val="10"/>
        <color theme="1"/>
        <rFont val="Inherit"/>
      </rPr>
      <t xml:space="preserve"> is based on awards ultimately expected to vest. Currently, management estimates an annual forfeiture rate of </t>
    </r>
    <r>
      <rPr>
        <sz val="10"/>
        <color rgb="FF000000"/>
        <rFont val="Inherit"/>
      </rPr>
      <t>6.5%</t>
    </r>
    <r>
      <rPr>
        <sz val="10"/>
        <color theme="1"/>
        <rFont val="Inherit"/>
      </rPr>
      <t xml:space="preserve"> based on actual forfeiture experience from the inception of the Omnibus Plan. Forfeitures are estimated at the time of grant and revised, if necessary, in subsequent periods if actual forfeitures differ from those estimates.</t>
    </r>
  </si>
  <si>
    <t xml:space="preserve">The Company uses the Black-Scholes option valuation model, which requires management to make certain assumptions for estimating the fair value of stock options at the date of the grant. The Black-Scholes option valuation model was developed for use in estimating the fair value of traded options that have no vesting restrictions and are fully transferable. In addition, option valuation models require the input of highly subjective assumptions including the expected stock price volatility. Because the Company’s stock options have characteristics significantly different from those of traded options, and because changes in the subjective input assumptions can materially affect the fair value estimates, in management’s opinion the existing models may not necessarily provide a reliable single measure of the fair value of the Company’s stock options. Although the fair value of stock options is determined using an option valuation model that value may not be indicative of the fair value observed in a willing buyer/willing seller market transaction. </t>
  </si>
  <si>
    <r>
      <t>The following are the weighted average assumptions used in the Black-Scholes valuation model:</t>
    </r>
    <r>
      <rPr>
        <sz val="9"/>
        <color theme="1"/>
        <rFont val="Inherit"/>
      </rPr>
      <t> </t>
    </r>
  </si>
  <si>
    <t>Average fair value of options</t>
  </si>
  <si>
    <t>Forfeiture rate</t>
  </si>
  <si>
    <t>Risk-free interest rate</t>
  </si>
  <si>
    <t>Dividend yield</t>
  </si>
  <si>
    <t>Average expected life</t>
  </si>
  <si>
    <t>6 years</t>
  </si>
  <si>
    <t>Expected stock price volatility</t>
  </si>
  <si>
    <t>The Company’s assumption regarding expected stock price volatility is based on the historical volatility of the Company’s stock price. The risk-free interest rate is based on U.S. Treasury zero-coupon issues at the date of grant with a remaining term equal to the expected life of the stock options. The average expected life is based on the midpoint between the vesting date and the end of the contractual term of the award.</t>
  </si>
  <si>
    <t>The following table summarizes stock option activity for the three most recent fiscal years:</t>
  </si>
  <si>
    <t>Outstanding Stock Options:</t>
  </si>
  <si>
    <t>of</t>
  </si>
  <si>
    <t>Stock</t>
  </si>
  <si>
    <t>Options</t>
  </si>
  <si>
    <t>Weighted</t>
  </si>
  <si>
    <t>Average</t>
  </si>
  <si>
    <t>Exercise</t>
  </si>
  <si>
    <t>Price ($)</t>
  </si>
  <si>
    <t>Grant Date</t>
  </si>
  <si>
    <t>Fair Value ($)</t>
  </si>
  <si>
    <t>Remaining</t>
  </si>
  <si>
    <t>Life</t>
  </si>
  <si>
    <t>(Years)</t>
  </si>
  <si>
    <t>Aggregate</t>
  </si>
  <si>
    <t>Intrinsic</t>
  </si>
  <si>
    <t>Value</t>
  </si>
  <si>
    <t>(Dollars in thousands)</t>
  </si>
  <si>
    <t>Outstanding at June 30, 2010</t>
  </si>
  <si>
    <t>Granted</t>
  </si>
  <si>
    <t>Cancelled/Forfeited</t>
  </si>
  <si>
    <t>(234,789</t>
  </si>
  <si>
    <t>Outstanding at June 30, 2011</t>
  </si>
  <si>
    <t>(187,409</t>
  </si>
  <si>
    <t>Outstanding at June 30, 2012</t>
  </si>
  <si>
    <t>Exercised</t>
  </si>
  <si>
    <t>(117,482</t>
  </si>
  <si>
    <t>(185,218</t>
  </si>
  <si>
    <t>Outstanding at June 30, 2013</t>
  </si>
  <si>
    <t>Vested and exercisable, June 30, 2013</t>
  </si>
  <si>
    <t>Vested and expected to vest, June 30, 2013</t>
  </si>
  <si>
    <r>
      <t xml:space="preserve">The aggregate intrinsic values in the table above represent the total pretax intrinsic value, based on the Company’s closing stock price of </t>
    </r>
    <r>
      <rPr>
        <sz val="10"/>
        <color rgb="FF000000"/>
        <rFont val="Inherit"/>
      </rPr>
      <t>$14.06</t>
    </r>
    <r>
      <rPr>
        <sz val="10"/>
        <color theme="1"/>
        <rFont val="Inherit"/>
      </rPr>
      <t xml:space="preserve"> at </t>
    </r>
    <r>
      <rPr>
        <sz val="10"/>
        <color rgb="FF000000"/>
        <rFont val="Inherit"/>
      </rPr>
      <t>June 28, 2013</t>
    </r>
    <r>
      <rPr>
        <sz val="10"/>
        <color theme="1"/>
        <rFont val="Inherit"/>
      </rPr>
      <t xml:space="preserve">, </t>
    </r>
    <r>
      <rPr>
        <sz val="10"/>
        <color rgb="FF000000"/>
        <rFont val="Inherit"/>
      </rPr>
      <t>$7.96</t>
    </r>
    <r>
      <rPr>
        <sz val="10"/>
        <color theme="1"/>
        <rFont val="Inherit"/>
      </rPr>
      <t xml:space="preserve"> at June 29, 2012 and </t>
    </r>
    <r>
      <rPr>
        <sz val="10"/>
        <color rgb="FF000000"/>
        <rFont val="Inherit"/>
      </rPr>
      <t>$10.14</t>
    </r>
    <r>
      <rPr>
        <sz val="10"/>
        <color theme="1"/>
        <rFont val="Inherit"/>
      </rPr>
      <t xml:space="preserve"> at </t>
    </r>
    <r>
      <rPr>
        <sz val="10"/>
        <color rgb="FF000000"/>
        <rFont val="Inherit"/>
      </rPr>
      <t>June 30, 2011</t>
    </r>
    <r>
      <rPr>
        <sz val="10"/>
        <color theme="1"/>
        <rFont val="Inherit"/>
      </rPr>
      <t xml:space="preserve">, representing the last trading day of the respective fiscal years, which would have been received by award holders had all award holders exercised their awards that were in-the-money as of those dates. Total fair value of options vested during fiscal 2013, 2012 and 2011 was </t>
    </r>
    <r>
      <rPr>
        <sz val="10"/>
        <color rgb="FF000000"/>
        <rFont val="Inherit"/>
      </rPr>
      <t>$1.0 million</t>
    </r>
    <r>
      <rPr>
        <sz val="10"/>
        <color theme="1"/>
        <rFont val="Inherit"/>
      </rPr>
      <t xml:space="preserve">, </t>
    </r>
    <r>
      <rPr>
        <sz val="10"/>
        <color rgb="FF000000"/>
        <rFont val="Inherit"/>
      </rPr>
      <t>$1.2 million</t>
    </r>
    <r>
      <rPr>
        <sz val="10"/>
        <color theme="1"/>
        <rFont val="Inherit"/>
      </rPr>
      <t xml:space="preserve"> and </t>
    </r>
    <r>
      <rPr>
        <sz val="10"/>
        <color rgb="FF000000"/>
        <rFont val="Inherit"/>
      </rPr>
      <t>$0.7 million</t>
    </r>
    <r>
      <rPr>
        <sz val="10"/>
        <color theme="1"/>
        <rFont val="Inherit"/>
      </rPr>
      <t>, respectively.</t>
    </r>
  </si>
  <si>
    <t>Nonvested Stock Options:</t>
  </si>
  <si>
    <t>Fair Value ($)</t>
  </si>
  <si>
    <t>Life (Years)</t>
  </si>
  <si>
    <t>Vested</t>
  </si>
  <si>
    <t>(105,458</t>
  </si>
  <si>
    <t>Forfeited</t>
  </si>
  <si>
    <t>(200,123</t>
  </si>
  <si>
    <t>(243,518</t>
  </si>
  <si>
    <t>(92,946</t>
  </si>
  <si>
    <t>(188,909</t>
  </si>
  <si>
    <t>(31,561</t>
  </si>
  <si>
    <r>
      <t xml:space="preserve">As of </t>
    </r>
    <r>
      <rPr>
        <sz val="10"/>
        <color rgb="FF000000"/>
        <rFont val="Times New Roman"/>
        <family val="1"/>
      </rPr>
      <t>June 30, 2013, 2012 and 2011</t>
    </r>
    <r>
      <rPr>
        <sz val="10"/>
        <color theme="1"/>
        <rFont val="Inherit"/>
      </rPr>
      <t xml:space="preserve">, there was approximately </t>
    </r>
    <r>
      <rPr>
        <sz val="10"/>
        <color rgb="FF000000"/>
        <rFont val="Inherit"/>
      </rPr>
      <t>$1.3 million</t>
    </r>
    <r>
      <rPr>
        <sz val="10"/>
        <color theme="1"/>
        <rFont val="Inherit"/>
      </rPr>
      <t xml:space="preserve">, </t>
    </r>
    <r>
      <rPr>
        <sz val="10"/>
        <color rgb="FF000000"/>
        <rFont val="Times New Roman"/>
        <family val="1"/>
      </rPr>
      <t>$1.3 million</t>
    </r>
    <r>
      <rPr>
        <sz val="10"/>
        <color theme="1"/>
        <rFont val="Inherit"/>
      </rPr>
      <t xml:space="preserve"> and </t>
    </r>
    <r>
      <rPr>
        <sz val="10"/>
        <color rgb="FF000000"/>
        <rFont val="Times New Roman"/>
        <family val="1"/>
      </rPr>
      <t>$1.5 million</t>
    </r>
    <r>
      <rPr>
        <sz val="10"/>
        <color theme="1"/>
        <rFont val="Inherit"/>
      </rPr>
      <t xml:space="preserve">, respectively, of unrecognized compensation cost related to stock options. Compensation expense recognized in general and administrative expenses was </t>
    </r>
    <r>
      <rPr>
        <sz val="10"/>
        <color rgb="FF000000"/>
        <rFont val="Inherit"/>
      </rPr>
      <t>$0.9 million</t>
    </r>
    <r>
      <rPr>
        <sz val="10"/>
        <color theme="1"/>
        <rFont val="Inherit"/>
      </rPr>
      <t xml:space="preserve">, </t>
    </r>
    <r>
      <rPr>
        <sz val="10"/>
        <color rgb="FF000000"/>
        <rFont val="Inherit"/>
      </rPr>
      <t>$1.2 million</t>
    </r>
    <r>
      <rPr>
        <sz val="10"/>
        <color theme="1"/>
        <rFont val="Inherit"/>
      </rPr>
      <t xml:space="preserve"> and </t>
    </r>
    <r>
      <rPr>
        <sz val="10"/>
        <color rgb="FF000000"/>
        <rFont val="Inherit"/>
      </rPr>
      <t>$0.7 million</t>
    </r>
    <r>
      <rPr>
        <sz val="10"/>
        <color theme="1"/>
        <rFont val="Inherit"/>
      </rPr>
      <t xml:space="preserve"> for </t>
    </r>
    <r>
      <rPr>
        <sz val="10"/>
        <color rgb="FF000000"/>
        <rFont val="Inherit"/>
      </rPr>
      <t>fiscal 2013, 2012 and 2011</t>
    </r>
    <r>
      <rPr>
        <sz val="10"/>
        <color theme="1"/>
        <rFont val="Inherit"/>
      </rPr>
      <t>, respectively.</t>
    </r>
  </si>
  <si>
    <t>Restricted Stock</t>
  </si>
  <si>
    <r>
      <t xml:space="preserve">During each of </t>
    </r>
    <r>
      <rPr>
        <sz val="10"/>
        <color rgb="FF000000"/>
        <rFont val="Inherit"/>
      </rPr>
      <t>fiscal 2013, 2012 and 2011</t>
    </r>
    <r>
      <rPr>
        <sz val="10"/>
        <color theme="1"/>
        <rFont val="Inherit"/>
      </rPr>
      <t xml:space="preserve"> the Company granted a total of </t>
    </r>
    <r>
      <rPr>
        <sz val="10"/>
        <color rgb="FF000000"/>
        <rFont val="Inherit"/>
      </rPr>
      <t>51,177</t>
    </r>
    <r>
      <rPr>
        <sz val="10"/>
        <color theme="1"/>
        <rFont val="Inherit"/>
      </rPr>
      <t xml:space="preserve"> shares, </t>
    </r>
    <r>
      <rPr>
        <sz val="10"/>
        <color rgb="FF000000"/>
        <rFont val="Inherit"/>
      </rPr>
      <t>142,070</t>
    </r>
    <r>
      <rPr>
        <sz val="10"/>
        <color theme="1"/>
        <rFont val="Inherit"/>
      </rPr>
      <t xml:space="preserve"> shares and </t>
    </r>
    <r>
      <rPr>
        <sz val="10"/>
        <color rgb="FF000000"/>
        <rFont val="Inherit"/>
      </rPr>
      <t>63,979</t>
    </r>
    <r>
      <rPr>
        <sz val="10"/>
        <color theme="1"/>
        <rFont val="Inherit"/>
      </rPr>
      <t xml:space="preserve"> shares of restricted stock, respectively, with a weighted average grant date fair value of </t>
    </r>
    <r>
      <rPr>
        <sz val="10"/>
        <color rgb="FF000000"/>
        <rFont val="Inherit"/>
      </rPr>
      <t>$11.67</t>
    </r>
    <r>
      <rPr>
        <sz val="10"/>
        <color theme="1"/>
        <rFont val="Inherit"/>
      </rPr>
      <t xml:space="preserve">, </t>
    </r>
    <r>
      <rPr>
        <sz val="10"/>
        <color rgb="FF000000"/>
        <rFont val="Inherit"/>
      </rPr>
      <t>$7.70</t>
    </r>
    <r>
      <rPr>
        <sz val="10"/>
        <color theme="1"/>
        <rFont val="Inherit"/>
      </rPr>
      <t xml:space="preserve"> and </t>
    </r>
    <r>
      <rPr>
        <sz val="10"/>
        <color rgb="FF000000"/>
        <rFont val="Inherit"/>
      </rPr>
      <t>$16.67</t>
    </r>
    <r>
      <rPr>
        <sz val="10"/>
        <color theme="1"/>
        <rFont val="Inherit"/>
      </rPr>
      <t xml:space="preserve"> per share, respectively, to eligible employees, officers and directors under the Omnibus Plan. Shares of restricted stock generally vest at the end of three years for eligible employees and officers who are employees. The </t>
    </r>
    <r>
      <rPr>
        <sz val="10"/>
        <color rgb="FF000000"/>
        <rFont val="Inherit"/>
      </rPr>
      <t>fiscal 2012</t>
    </r>
    <r>
      <rPr>
        <sz val="10"/>
        <color theme="1"/>
        <rFont val="Inherit"/>
      </rPr>
      <t xml:space="preserve"> grants included awards to executive officers with different vesting periods, in each case, subject to accelerated vesting as provided in the applicable employment agreement or award agreement with the executive officer. Shares of restricted stock generally vest ratably over a period of </t>
    </r>
    <r>
      <rPr>
        <sz val="10"/>
        <color rgb="FF000000"/>
        <rFont val="Inherit"/>
      </rPr>
      <t>three</t>
    </r>
    <r>
      <rPr>
        <sz val="10"/>
        <color theme="1"/>
        <rFont val="Inherit"/>
      </rPr>
      <t xml:space="preserve"> years for directors. </t>
    </r>
  </si>
  <si>
    <r>
      <t xml:space="preserve">Compensation expense is recognized on a straight-line basis over the service period based on the estimated fair value of the restricted stock. Compensation expense recognized in general and administrative expenses was </t>
    </r>
    <r>
      <rPr>
        <sz val="10"/>
        <color rgb="FF000000"/>
        <rFont val="Inherit"/>
      </rPr>
      <t>$0.6 million</t>
    </r>
    <r>
      <rPr>
        <sz val="10"/>
        <color theme="1"/>
        <rFont val="Inherit"/>
      </rPr>
      <t xml:space="preserve">, </t>
    </r>
    <r>
      <rPr>
        <sz val="10"/>
        <color rgb="FF000000"/>
        <rFont val="Inherit"/>
      </rPr>
      <t>$0.6 million</t>
    </r>
    <r>
      <rPr>
        <sz val="10"/>
        <color theme="1"/>
        <rFont val="Inherit"/>
      </rPr>
      <t xml:space="preserve"> and </t>
    </r>
    <r>
      <rPr>
        <sz val="10"/>
        <color rgb="FF000000"/>
        <rFont val="Inherit"/>
      </rPr>
      <t>$0.5 million</t>
    </r>
    <r>
      <rPr>
        <sz val="10"/>
        <color theme="1"/>
        <rFont val="Inherit"/>
      </rPr>
      <t xml:space="preserve">, for the fiscal years ended </t>
    </r>
    <r>
      <rPr>
        <sz val="10"/>
        <color rgb="FF000000"/>
        <rFont val="Inherit"/>
      </rPr>
      <t>June 30, 2013, 2012 and 2011</t>
    </r>
    <r>
      <rPr>
        <sz val="10"/>
        <color theme="1"/>
        <rFont val="Inherit"/>
      </rPr>
      <t xml:space="preserve">, respectively. As of </t>
    </r>
    <r>
      <rPr>
        <sz val="10"/>
        <color rgb="FF000000"/>
        <rFont val="Inherit"/>
      </rPr>
      <t>June 30, 2013, 2012 and 2011</t>
    </r>
    <r>
      <rPr>
        <sz val="10"/>
        <color theme="1"/>
        <rFont val="Inherit"/>
      </rPr>
      <t xml:space="preserve">, there was approximately </t>
    </r>
    <r>
      <rPr>
        <sz val="10"/>
        <color rgb="FF000000"/>
        <rFont val="Inherit"/>
      </rPr>
      <t>$1.0 million</t>
    </r>
    <r>
      <rPr>
        <sz val="10"/>
        <color theme="1"/>
        <rFont val="Inherit"/>
      </rPr>
      <t xml:space="preserve">, </t>
    </r>
    <r>
      <rPr>
        <sz val="10"/>
        <color rgb="FF000000"/>
        <rFont val="Inherit"/>
      </rPr>
      <t>$1.3 million</t>
    </r>
    <r>
      <rPr>
        <sz val="10"/>
        <color theme="1"/>
        <rFont val="Inherit"/>
      </rPr>
      <t xml:space="preserve"> and </t>
    </r>
    <r>
      <rPr>
        <sz val="10"/>
        <color rgb="FF000000"/>
        <rFont val="Inherit"/>
      </rPr>
      <t>$0.9 million</t>
    </r>
    <r>
      <rPr>
        <sz val="10"/>
        <color theme="1"/>
        <rFont val="Inherit"/>
      </rPr>
      <t xml:space="preserve">, respectively, of unrecognized compensation cost related to restricted stock. </t>
    </r>
  </si>
  <si>
    <t>The following table summarizes restricted stock activity:</t>
  </si>
  <si>
    <t>Outstanding and Nonvested Restricted Stock Awards:</t>
  </si>
  <si>
    <t>Shares</t>
  </si>
  <si>
    <t>Awarded</t>
  </si>
  <si>
    <t xml:space="preserve">Fair Value </t>
  </si>
  <si>
    <t>($)</t>
  </si>
  <si>
    <t>($ in thousands)</t>
  </si>
  <si>
    <t>Exercised/Released</t>
  </si>
  <si>
    <t>(20,674</t>
  </si>
  <si>
    <t>(42,826</t>
  </si>
  <si>
    <t>(27,227</t>
  </si>
  <si>
    <t>(19,583</t>
  </si>
  <si>
    <t>Outstanding June 30, 2012</t>
  </si>
  <si>
    <t>(64,668</t>
  </si>
  <si>
    <t>(23,096</t>
  </si>
  <si>
    <t>Expected to vest, June 30, 2013</t>
  </si>
  <si>
    <t>Other Current Liabilities</t>
  </si>
  <si>
    <t>Other Current Liabilities [Abstract]</t>
  </si>
  <si>
    <t>Accounts Payable and Accrued Liabilities Disclosure</t>
  </si>
  <si>
    <r>
      <t>Other current liabilities consist of the following:</t>
    </r>
    <r>
      <rPr>
        <sz val="9"/>
        <color theme="1"/>
        <rFont val="Inherit"/>
      </rPr>
      <t> </t>
    </r>
  </si>
  <si>
    <t>Short-term pension liabilities</t>
  </si>
  <si>
    <t>Other (including net taxes payable)</t>
  </si>
  <si>
    <t>Income Tax Disclosure [Abstract]</t>
  </si>
  <si>
    <r>
      <t>The current and deferred components of the provision for income taxes consist of the following:</t>
    </r>
    <r>
      <rPr>
        <sz val="9"/>
        <color theme="1"/>
        <rFont val="Inherit"/>
      </rPr>
      <t> </t>
    </r>
  </si>
  <si>
    <t>Current:</t>
  </si>
  <si>
    <t>Federal</t>
  </si>
  <si>
    <t>(385</t>
  </si>
  <si>
    <t>State</t>
  </si>
  <si>
    <t>Total current income tax expense (benefit)</t>
  </si>
  <si>
    <t>(270</t>
  </si>
  <si>
    <t>Deferred:</t>
  </si>
  <si>
    <t>(819</t>
  </si>
  <si>
    <t>(63</t>
  </si>
  <si>
    <t>(11,373</t>
  </si>
  <si>
    <t>(173</t>
  </si>
  <si>
    <t>(14</t>
  </si>
  <si>
    <t>(2,342</t>
  </si>
  <si>
    <t>Total deferred income tax benefit</t>
  </si>
  <si>
    <t>(992</t>
  </si>
  <si>
    <t>(77</t>
  </si>
  <si>
    <t>(13,715</t>
  </si>
  <si>
    <t>(825</t>
  </si>
  <si>
    <r>
      <t xml:space="preserve">Income tax expense or benefit from continuing operations is generally determined without regard to other categories of earnings, such as discontinued operations and OCI. An exception is provided in ASC 740, "Tax Provisions," when there is aggregate income from categories other than continuing operations and a loss from continuing operations in the current year. In this case, the income tax benefit allocated to continuing operations is the amount by which the loss from continuing operations reduces the income tax expense recorded with respect to the other categories of earnings, even when a valuation allowance has been established against the deferred tax assets. In instances where a valuation allowance is established against current year losses, income from other sources, including gain from postretirement benefits recorded as a component of OCI, is considered when determining whether sufficient future taxable income exists to realize the deferred tax assets. As a result, for the fiscal years ended June 30, 2013, 2012 and 2011, the Company recorded income tax expense of </t>
    </r>
    <r>
      <rPr>
        <sz val="10"/>
        <color rgb="FF000000"/>
        <rFont val="Inherit"/>
      </rPr>
      <t>$1.1 million</t>
    </r>
    <r>
      <rPr>
        <sz val="10"/>
        <color theme="1"/>
        <rFont val="Inherit"/>
      </rPr>
      <t xml:space="preserve">, </t>
    </r>
    <r>
      <rPr>
        <sz val="10"/>
        <color rgb="FF000000"/>
        <rFont val="Inherit"/>
      </rPr>
      <t>$0</t>
    </r>
    <r>
      <rPr>
        <sz val="10"/>
        <color theme="1"/>
        <rFont val="Inherit"/>
      </rPr>
      <t xml:space="preserve"> and </t>
    </r>
    <r>
      <rPr>
        <sz val="10"/>
        <color rgb="FF000000"/>
        <rFont val="Inherit"/>
      </rPr>
      <t>$14.1 million</t>
    </r>
    <r>
      <rPr>
        <sz val="10"/>
        <color theme="1"/>
        <rFont val="Inherit"/>
      </rPr>
      <t xml:space="preserve">, respectively, in OCI related to the gain on postretirement benefits, and recorded a corresponding income tax benefit of </t>
    </r>
    <r>
      <rPr>
        <sz val="10"/>
        <color rgb="FF000000"/>
        <rFont val="Inherit"/>
      </rPr>
      <t>$1.1 million</t>
    </r>
    <r>
      <rPr>
        <sz val="10"/>
        <color theme="1"/>
        <rFont val="Inherit"/>
      </rPr>
      <t xml:space="preserve">, </t>
    </r>
    <r>
      <rPr>
        <sz val="10"/>
        <color rgb="FF000000"/>
        <rFont val="Inherit"/>
      </rPr>
      <t>$0</t>
    </r>
    <r>
      <rPr>
        <sz val="10"/>
        <color theme="1"/>
        <rFont val="Inherit"/>
      </rPr>
      <t xml:space="preserve"> and </t>
    </r>
    <r>
      <rPr>
        <sz val="10"/>
        <color rgb="FF000000"/>
        <rFont val="Inherit"/>
      </rPr>
      <t>$14.1 million</t>
    </r>
    <r>
      <rPr>
        <sz val="10"/>
        <color theme="1"/>
        <rFont val="Inherit"/>
      </rPr>
      <t xml:space="preserve">, respectively, in continuing operations. </t>
    </r>
  </si>
  <si>
    <r>
      <t>A reconciliation of income tax benefit to the federal statutory tax rate is as follows:</t>
    </r>
    <r>
      <rPr>
        <sz val="9"/>
        <color theme="1"/>
        <rFont val="Inherit"/>
      </rPr>
      <t> </t>
    </r>
  </si>
  <si>
    <t>Statutory tax rate</t>
  </si>
  <si>
    <t>Income tax benefit at statutory rate</t>
  </si>
  <si>
    <t>(3,158</t>
  </si>
  <si>
    <t>(9,154</t>
  </si>
  <si>
    <t>(22,246</t>
  </si>
  <si>
    <t>State income tax (net of federal tax benefit)</t>
  </si>
  <si>
    <t>(223</t>
  </si>
  <si>
    <t>(1,023</t>
  </si>
  <si>
    <t>(2,874</t>
  </si>
  <si>
    <t>Dividend income exclusion</t>
  </si>
  <si>
    <t>(85</t>
  </si>
  <si>
    <t>(532</t>
  </si>
  <si>
    <t>Valuation allowance</t>
  </si>
  <si>
    <t>Change in contingency reserve (net)</t>
  </si>
  <si>
    <t>(561</t>
  </si>
  <si>
    <t>(1,308</t>
  </si>
  <si>
    <t>Research tax credit (net)</t>
  </si>
  <si>
    <t>(15</t>
  </si>
  <si>
    <t>Other (net)</t>
  </si>
  <si>
    <t>(511</t>
  </si>
  <si>
    <t>(97</t>
  </si>
  <si>
    <r>
      <t>The primary components of the temporary differences which give rise to the Company’s net deferred tax liabilities are as follows:</t>
    </r>
    <r>
      <rPr>
        <sz val="9"/>
        <color theme="1"/>
        <rFont val="Inherit"/>
      </rPr>
      <t> </t>
    </r>
  </si>
  <si>
    <t>Deferred tax assets:</t>
  </si>
  <si>
    <t>Postretirement benefits</t>
  </si>
  <si>
    <t>Accrued liabilities</t>
  </si>
  <si>
    <t>Capital loss carryforward</t>
  </si>
  <si>
    <t>Net operating loss carryforward</t>
  </si>
  <si>
    <t>Intangible assets</t>
  </si>
  <si>
    <t>Other</t>
  </si>
  <si>
    <t>Total deferred tax assets</t>
  </si>
  <si>
    <t>Deferred tax liabilities:</t>
  </si>
  <si>
    <t>Fixed assets</t>
  </si>
  <si>
    <t>(2,641</t>
  </si>
  <si>
    <t>(7,881</t>
  </si>
  <si>
    <t>(1,032</t>
  </si>
  <si>
    <t>(882</t>
  </si>
  <si>
    <t>(794</t>
  </si>
  <si>
    <t>(814</t>
  </si>
  <si>
    <t>Total deferred tax liabilities</t>
  </si>
  <si>
    <t>(3,523</t>
  </si>
  <si>
    <t>(4,911</t>
  </si>
  <si>
    <t>(9,727</t>
  </si>
  <si>
    <t>(82,522</t>
  </si>
  <si>
    <t>(79,448</t>
  </si>
  <si>
    <t>(58,712</t>
  </si>
  <si>
    <t>Net deferred tax liability</t>
  </si>
  <si>
    <t>(1,233</t>
  </si>
  <si>
    <t>(1,310</t>
  </si>
  <si>
    <r>
      <t xml:space="preserve">The Company has approximately </t>
    </r>
    <r>
      <rPr>
        <sz val="10"/>
        <color rgb="FF000000"/>
        <rFont val="Inherit"/>
      </rPr>
      <t>$114.4 million</t>
    </r>
    <r>
      <rPr>
        <sz val="10"/>
        <color theme="1"/>
        <rFont val="Inherit"/>
      </rPr>
      <t xml:space="preserve"> and </t>
    </r>
    <r>
      <rPr>
        <sz val="10"/>
        <color rgb="FF000000"/>
        <rFont val="Inherit"/>
      </rPr>
      <t>$112.7 million</t>
    </r>
    <r>
      <rPr>
        <sz val="10"/>
        <color theme="1"/>
        <rFont val="Inherit"/>
      </rPr>
      <t xml:space="preserve"> of federal and state net operating loss carryforwards that will begin to expire in the years ending </t>
    </r>
    <r>
      <rPr>
        <sz val="10"/>
        <color rgb="FF000000"/>
        <rFont val="Inherit"/>
      </rPr>
      <t>June 30, 2025</t>
    </r>
    <r>
      <rPr>
        <sz val="10"/>
        <color theme="1"/>
        <rFont val="Inherit"/>
      </rPr>
      <t xml:space="preserve"> and </t>
    </r>
    <r>
      <rPr>
        <sz val="10"/>
        <color rgb="FF000000"/>
        <rFont val="Inherit"/>
      </rPr>
      <t>June 30, 2020</t>
    </r>
    <r>
      <rPr>
        <sz val="10"/>
        <color theme="1"/>
        <rFont val="Inherit"/>
      </rPr>
      <t xml:space="preserve">, respectively. The Company also has approximately </t>
    </r>
    <r>
      <rPr>
        <sz val="10"/>
        <color rgb="FF000000"/>
        <rFont val="Inherit"/>
      </rPr>
      <t>$2.7 million</t>
    </r>
    <r>
      <rPr>
        <sz val="10"/>
        <color theme="1"/>
        <rFont val="Inherit"/>
      </rPr>
      <t xml:space="preserve"> and </t>
    </r>
    <r>
      <rPr>
        <sz val="10"/>
        <color rgb="FF000000"/>
        <rFont val="Inherit"/>
      </rPr>
      <t>$1.2 million</t>
    </r>
    <r>
      <rPr>
        <sz val="10"/>
        <color theme="1"/>
        <rFont val="Inherit"/>
      </rPr>
      <t xml:space="preserve"> of federal and state capital loss carryforwards, respectively, that may only be used to offset capital gains that begin expiring in </t>
    </r>
    <r>
      <rPr>
        <sz val="10"/>
        <color rgb="FF000000"/>
        <rFont val="Inherit"/>
      </rPr>
      <t>June 30, 2014</t>
    </r>
    <r>
      <rPr>
        <sz val="10"/>
        <color theme="1"/>
        <rFont val="Inherit"/>
      </rPr>
      <t xml:space="preserve">. Additionally, the Company has </t>
    </r>
    <r>
      <rPr>
        <sz val="10"/>
        <color rgb="FF000000"/>
        <rFont val="Inherit"/>
      </rPr>
      <t>$0.8 million</t>
    </r>
    <r>
      <rPr>
        <sz val="10"/>
        <color theme="1"/>
        <rFont val="Inherit"/>
      </rPr>
      <t xml:space="preserve"> of federal business tax credits that begin expiring in June 30, 2025 and </t>
    </r>
    <r>
      <rPr>
        <sz val="10"/>
        <color rgb="FF000000"/>
        <rFont val="Inherit"/>
      </rPr>
      <t>$2.2 million</t>
    </r>
    <r>
      <rPr>
        <sz val="10"/>
        <color theme="1"/>
        <rFont val="Inherit"/>
      </rPr>
      <t xml:space="preserve"> of charitable contributions carryforwards that begin expiring in June 30, 2014.</t>
    </r>
  </si>
  <si>
    <r>
      <t xml:space="preserve">At </t>
    </r>
    <r>
      <rPr>
        <sz val="10"/>
        <color rgb="FF000000"/>
        <rFont val="Inherit"/>
      </rPr>
      <t>June 30, 2013</t>
    </r>
    <r>
      <rPr>
        <sz val="10"/>
        <color theme="1"/>
        <rFont val="Inherit"/>
      </rPr>
      <t xml:space="preserve">, the Company had total deferred tax assets of </t>
    </r>
    <r>
      <rPr>
        <sz val="10"/>
        <color rgb="FF000000"/>
        <rFont val="Inherit"/>
      </rPr>
      <t>$84.7 million</t>
    </r>
    <r>
      <rPr>
        <sz val="10"/>
        <color theme="1"/>
        <rFont val="Inherit"/>
      </rPr>
      <t xml:space="preserve"> and net deferred tax assets before valuation allowance of </t>
    </r>
    <r>
      <rPr>
        <sz val="10"/>
        <color rgb="FF000000"/>
        <rFont val="Inherit"/>
      </rPr>
      <t>$81.2 million</t>
    </r>
    <r>
      <rPr>
        <sz val="10"/>
        <color theme="1"/>
        <rFont val="Inherit"/>
      </rPr>
      <t>. The Company considered whether a valuation allowance should be recorded against deferred tax assets based on the likelihood that the benefits of the deferred tax assets would or would not ultimately be realized in future periods. In making such assessment, significant weight was given to evidence that could be objectively verified such as recent operating results and less consideration was given to less objective indicators such as future earnings projections.</t>
    </r>
  </si>
  <si>
    <r>
      <t xml:space="preserve">After consideration of positive and negative evidence, including the recent history of losses, the Company cannot conclude that it is more likely than not that it will generate future earnings sufficient to realize the Company’s deferred tax assets as of </t>
    </r>
    <r>
      <rPr>
        <sz val="10"/>
        <color rgb="FF000000"/>
        <rFont val="Inherit"/>
      </rPr>
      <t>June 30, 2013</t>
    </r>
    <r>
      <rPr>
        <sz val="10"/>
        <color theme="1"/>
        <rFont val="Inherit"/>
      </rPr>
      <t xml:space="preserve">. Accordingly, a valuation allowance of </t>
    </r>
    <r>
      <rPr>
        <sz val="10"/>
        <color rgb="FF000000"/>
        <rFont val="Inherit"/>
      </rPr>
      <t>$82.5 million</t>
    </r>
    <r>
      <rPr>
        <sz val="10"/>
        <color theme="1"/>
        <rFont val="Inherit"/>
      </rPr>
      <t xml:space="preserve"> has been recorded to offset this deferred tax asset. The valuation allowance increased by </t>
    </r>
    <r>
      <rPr>
        <sz val="10"/>
        <color rgb="FF000000"/>
        <rFont val="Inherit"/>
      </rPr>
      <t>$3.1 million</t>
    </r>
    <r>
      <rPr>
        <sz val="10"/>
        <color theme="1"/>
        <rFont val="Inherit"/>
      </rPr>
      <t xml:space="preserve">, </t>
    </r>
    <r>
      <rPr>
        <sz val="10"/>
        <color rgb="FF000000"/>
        <rFont val="Inherit"/>
      </rPr>
      <t>$20.7 million</t>
    </r>
    <r>
      <rPr>
        <sz val="10"/>
        <color theme="1"/>
        <rFont val="Inherit"/>
      </rPr>
      <t xml:space="preserve"> and </t>
    </r>
    <r>
      <rPr>
        <sz val="10"/>
        <color rgb="FF000000"/>
        <rFont val="Inherit"/>
      </rPr>
      <t>$13.3 million</t>
    </r>
    <r>
      <rPr>
        <sz val="10"/>
        <color theme="1"/>
        <rFont val="Inherit"/>
      </rPr>
      <t xml:space="preserve">, in the fiscal years ended </t>
    </r>
    <r>
      <rPr>
        <sz val="10"/>
        <color rgb="FF000000"/>
        <rFont val="Inherit"/>
      </rPr>
      <t>June 30, 2013, 2012 and 2011</t>
    </r>
    <r>
      <rPr>
        <sz val="10"/>
        <color theme="1"/>
        <rFont val="Inherit"/>
      </rPr>
      <t>, respectively.</t>
    </r>
  </si>
  <si>
    <r>
      <t>A tabular reconciliation of the total amounts (in absolute values) of unrecognized tax benefits is as follows:</t>
    </r>
    <r>
      <rPr>
        <sz val="9"/>
        <color theme="1"/>
        <rFont val="Inherit"/>
      </rPr>
      <t> </t>
    </r>
  </si>
  <si>
    <t> (In thousands)</t>
  </si>
  <si>
    <t>Unrecognized tax benefits at beginning of year</t>
  </si>
  <si>
    <t>Increases in tax positions for prior years</t>
  </si>
  <si>
    <t>(Decreases) increases in tax positions for current year</t>
  </si>
  <si>
    <t>(1,316</t>
  </si>
  <si>
    <t>(691</t>
  </si>
  <si>
    <t>Lapse in statute of limitations</t>
  </si>
  <si>
    <t>Unrecognized tax benefits at end of year</t>
  </si>
  <si>
    <r>
      <t xml:space="preserve">At </t>
    </r>
    <r>
      <rPr>
        <sz val="10"/>
        <color rgb="FF000000"/>
        <rFont val="Inherit"/>
      </rPr>
      <t>June 30, 2013 and 2012</t>
    </r>
    <r>
      <rPr>
        <sz val="10"/>
        <color theme="1"/>
        <rFont val="Inherit"/>
      </rPr>
      <t xml:space="preserve">, the Company has approximately </t>
    </r>
    <r>
      <rPr>
        <sz val="10"/>
        <color rgb="FF000000"/>
        <rFont val="Inherit"/>
      </rPr>
      <t>$3.1 million</t>
    </r>
    <r>
      <rPr>
        <sz val="10"/>
        <color theme="1"/>
        <rFont val="Inherit"/>
      </rPr>
      <t xml:space="preserve"> and </t>
    </r>
    <r>
      <rPr>
        <sz val="10"/>
        <color rgb="FF000000"/>
        <rFont val="Inherit"/>
      </rPr>
      <t>$3.1 million</t>
    </r>
    <r>
      <rPr>
        <sz val="10"/>
        <color theme="1"/>
        <rFont val="Inherit"/>
      </rPr>
      <t xml:space="preserve">, respectively, of unrecognized tax benefits that, if recognized, would affect the effective tax rate, subject to the valuation allowance. The Company believes it is reasonably possible that </t>
    </r>
    <r>
      <rPr>
        <sz val="10"/>
        <color rgb="FF000000"/>
        <rFont val="Inherit"/>
      </rPr>
      <t>none</t>
    </r>
    <r>
      <rPr>
        <sz val="10"/>
        <color theme="1"/>
        <rFont val="Inherit"/>
      </rPr>
      <t xml:space="preserve"> of its total unrecognized tax benefits could be released in the next 12 months.</t>
    </r>
  </si>
  <si>
    <r>
      <t xml:space="preserve">The Company appealed a decision reached by the Internal Revenue Service regarding its </t>
    </r>
    <r>
      <rPr>
        <sz val="10"/>
        <color rgb="FF000000"/>
        <rFont val="Times New Roman"/>
        <family val="1"/>
      </rPr>
      <t>June 30, 2003</t>
    </r>
    <r>
      <rPr>
        <sz val="10"/>
        <color theme="1"/>
        <rFont val="Inherit"/>
      </rPr>
      <t xml:space="preserve"> through </t>
    </r>
    <r>
      <rPr>
        <sz val="10"/>
        <color rgb="FF000000"/>
        <rFont val="Times New Roman"/>
        <family val="1"/>
      </rPr>
      <t>June 30, 2008</t>
    </r>
    <r>
      <rPr>
        <sz val="10"/>
        <color theme="1"/>
        <rFont val="Inherit"/>
      </rPr>
      <t xml:space="preserve"> tax returns, and in August 2013 the appeals officer upheld the audit result. Additionally, in </t>
    </r>
    <r>
      <rPr>
        <sz val="10"/>
        <color rgb="FF000000"/>
        <rFont val="Times New Roman"/>
        <family val="1"/>
      </rPr>
      <t>January 2012</t>
    </r>
    <r>
      <rPr>
        <sz val="10"/>
        <color theme="1"/>
        <rFont val="Inherit"/>
      </rPr>
      <t xml:space="preserve">, the State of California completed an audit of the Company's </t>
    </r>
    <r>
      <rPr>
        <sz val="10"/>
        <color rgb="FF000000"/>
        <rFont val="Times New Roman"/>
        <family val="1"/>
      </rPr>
      <t>June 30, 2006</t>
    </r>
    <r>
      <rPr>
        <sz val="10"/>
        <color theme="1"/>
        <rFont val="Inherit"/>
      </rPr>
      <t xml:space="preserve"> and </t>
    </r>
    <r>
      <rPr>
        <sz val="10"/>
        <color rgb="FF000000"/>
        <rFont val="Times New Roman"/>
        <family val="1"/>
      </rPr>
      <t>June 30, 2007</t>
    </r>
    <r>
      <rPr>
        <sz val="10"/>
        <color theme="1"/>
        <rFont val="Inherit"/>
      </rPr>
      <t xml:space="preserve"> tax returns, and the Company also reached a Settlement Agreement with the State of California regarding the Company's </t>
    </r>
    <r>
      <rPr>
        <sz val="10"/>
        <color rgb="FF000000"/>
        <rFont val="Times New Roman"/>
        <family val="1"/>
      </rPr>
      <t>June 30, 2002</t>
    </r>
    <r>
      <rPr>
        <sz val="10"/>
        <color theme="1"/>
        <rFont val="Inherit"/>
      </rPr>
      <t xml:space="preserve"> to </t>
    </r>
    <r>
      <rPr>
        <sz val="10"/>
        <color rgb="FF000000"/>
        <rFont val="Times New Roman"/>
        <family val="1"/>
      </rPr>
      <t>June 30, 2005</t>
    </r>
    <r>
      <rPr>
        <sz val="10"/>
        <color theme="1"/>
        <rFont val="Inherit"/>
      </rPr>
      <t xml:space="preserve"> research and development tax credit claims. As a result of these decisions, the Company released </t>
    </r>
    <r>
      <rPr>
        <sz val="10"/>
        <color rgb="FF000000"/>
        <rFont val="Times New Roman"/>
        <family val="1"/>
      </rPr>
      <t>none</t>
    </r>
    <r>
      <rPr>
        <sz val="10"/>
        <color theme="1"/>
        <rFont val="Inherit"/>
      </rPr>
      <t xml:space="preserve"> of the unrecognized tax benefit in the fourth quarter of </t>
    </r>
    <r>
      <rPr>
        <sz val="10"/>
        <color rgb="FF000000"/>
        <rFont val="Inherit"/>
      </rPr>
      <t>fiscal 2013</t>
    </r>
    <r>
      <rPr>
        <sz val="10"/>
        <color theme="1"/>
        <rFont val="Inherit"/>
      </rPr>
      <t>.</t>
    </r>
  </si>
  <si>
    <r>
      <t xml:space="preserve">The Company files income tax returns in the U.S. and in various state jurisdictions with varying statutes of limitations. The Company is no longer subject to U.S. income tax examinations for the fiscal years prior to </t>
    </r>
    <r>
      <rPr>
        <sz val="10"/>
        <color rgb="FF000000"/>
        <rFont val="Inherit"/>
      </rPr>
      <t>June 30, 2003</t>
    </r>
    <r>
      <rPr>
        <sz val="10"/>
        <color theme="1"/>
        <rFont val="Inherit"/>
      </rPr>
      <t>.</t>
    </r>
  </si>
  <si>
    <r>
      <t xml:space="preserve">The Company’s policy is to recognize interest expense and penalties related to income tax matters as a component of income tax expense. As of </t>
    </r>
    <r>
      <rPr>
        <sz val="10"/>
        <color rgb="FF000000"/>
        <rFont val="Inherit"/>
      </rPr>
      <t>June 30, 2013 and 2012</t>
    </r>
    <r>
      <rPr>
        <sz val="10"/>
        <color theme="1"/>
        <rFont val="Inherit"/>
      </rPr>
      <t xml:space="preserve">, the Company recorded </t>
    </r>
    <r>
      <rPr>
        <sz val="10"/>
        <color rgb="FF000000"/>
        <rFont val="Inherit"/>
      </rPr>
      <t>$0</t>
    </r>
    <r>
      <rPr>
        <sz val="10"/>
        <color theme="1"/>
        <rFont val="Inherit"/>
      </rPr>
      <t xml:space="preserve"> and </t>
    </r>
    <r>
      <rPr>
        <sz val="10"/>
        <color rgb="FF000000"/>
        <rFont val="Inherit"/>
      </rPr>
      <t>$10,000</t>
    </r>
    <r>
      <rPr>
        <sz val="10"/>
        <color theme="1"/>
        <rFont val="Inherit"/>
      </rPr>
      <t xml:space="preserve">, respectively, in accrued interest and penalties associated with uncertain tax positions. Additionally, the Company recorded income (expense) of </t>
    </r>
    <r>
      <rPr>
        <sz val="10"/>
        <color rgb="FF000000"/>
        <rFont val="Inherit"/>
      </rPr>
      <t>$10,000</t>
    </r>
    <r>
      <rPr>
        <sz val="10"/>
        <color theme="1"/>
        <rFont val="Inherit"/>
      </rPr>
      <t xml:space="preserve">, </t>
    </r>
    <r>
      <rPr>
        <sz val="10"/>
        <color rgb="FF000000"/>
        <rFont val="Inherit"/>
      </rPr>
      <t>$37,000</t>
    </r>
    <r>
      <rPr>
        <sz val="10"/>
        <color theme="1"/>
        <rFont val="Inherit"/>
      </rPr>
      <t xml:space="preserve"> and </t>
    </r>
    <r>
      <rPr>
        <sz val="10"/>
        <color rgb="FF000000"/>
        <rFont val="Inherit"/>
      </rPr>
      <t>$(12,000)</t>
    </r>
    <r>
      <rPr>
        <sz val="10"/>
        <color theme="1"/>
        <rFont val="Inherit"/>
      </rPr>
      <t xml:space="preserve">, related to interest and penalties on uncertain tax positions in the years ended </t>
    </r>
    <r>
      <rPr>
        <sz val="10"/>
        <color rgb="FF000000"/>
        <rFont val="Inherit"/>
      </rPr>
      <t>June 30, 2013, 2012 and 2011</t>
    </r>
    <r>
      <rPr>
        <sz val="10"/>
        <color theme="1"/>
        <rFont val="Inherit"/>
      </rPr>
      <t>, respectively.</t>
    </r>
  </si>
  <si>
    <t>Earnings (Loss) Per Share</t>
  </si>
  <si>
    <t>Earnings Per Share [Abstract]</t>
  </si>
  <si>
    <r>
      <t>Earnings (Loss) Per Common Share</t>
    </r>
    <r>
      <rPr>
        <sz val="9"/>
        <color theme="1"/>
        <rFont val="Inherit"/>
      </rPr>
      <t> </t>
    </r>
  </si>
  <si>
    <t>Year ended June 30,</t>
  </si>
  <si>
    <t>(In thousands, except share and per share amounts)</t>
  </si>
  <si>
    <t>Net loss attributable to common stockholders—basic</t>
  </si>
  <si>
    <t>(8,401</t>
  </si>
  <si>
    <t>(26,274</t>
  </si>
  <si>
    <t>(51,631</t>
  </si>
  <si>
    <t>Net loss attributable to nonvested restricted stockholders</t>
  </si>
  <si>
    <t>(61</t>
  </si>
  <si>
    <t>(302</t>
  </si>
  <si>
    <t>(402</t>
  </si>
  <si>
    <t>Total net loss</t>
  </si>
  <si>
    <t>(8,462</t>
  </si>
  <si>
    <t>Weighted average shares outstanding—basic</t>
  </si>
  <si>
    <t>Effect of dilutive securities:</t>
  </si>
  <si>
    <t>Shares issuable under stock options</t>
  </si>
  <si>
    <t>Weighted average shares outstanding—diluted</t>
  </si>
  <si>
    <t>(0.54</t>
  </si>
  <si>
    <t>Commitments and Contingencies</t>
  </si>
  <si>
    <t>Commitments and Contingencies Disclosure [Abstract]</t>
  </si>
  <si>
    <r>
      <t xml:space="preserve">With the acquisition of the DSD Coffee Business in the fiscal year ended </t>
    </r>
    <r>
      <rPr>
        <sz val="10"/>
        <color rgb="FF000000"/>
        <rFont val="Inherit"/>
      </rPr>
      <t>June 30, 2009</t>
    </r>
    <r>
      <rPr>
        <sz val="10"/>
        <color theme="1"/>
        <rFont val="Inherit"/>
      </rPr>
      <t xml:space="preserve">, the Company assumed some of the operating lease obligations associated with the acquired vehicles. The Company also refinanced some of the existing leases and entered into new capital leases for certain vehicles. The terms of the capital leases vary from </t>
    </r>
    <r>
      <rPr>
        <sz val="10"/>
        <color rgb="FF000000"/>
        <rFont val="Inherit"/>
      </rPr>
      <t>12 months</t>
    </r>
    <r>
      <rPr>
        <sz val="10"/>
        <color theme="1"/>
        <rFont val="Inherit"/>
      </rPr>
      <t xml:space="preserve"> to </t>
    </r>
    <r>
      <rPr>
        <sz val="10"/>
        <color rgb="FF000000"/>
        <rFont val="Inherit"/>
      </rPr>
      <t>84 months</t>
    </r>
    <r>
      <rPr>
        <sz val="10"/>
        <color theme="1"/>
        <rFont val="Inherit"/>
      </rPr>
      <t xml:space="preserve"> with varying expiration dates through </t>
    </r>
    <r>
      <rPr>
        <sz val="10"/>
        <color rgb="FF000000"/>
        <rFont val="Inherit"/>
      </rPr>
      <t>2020</t>
    </r>
    <r>
      <rPr>
        <sz val="10"/>
        <color theme="1"/>
        <rFont val="Inherit"/>
      </rPr>
      <t xml:space="preserve">. </t>
    </r>
  </si>
  <si>
    <r>
      <t xml:space="preserve">The Company is also obligated under operating leases for branch warehouses. Some operating leases have renewal options that allow the Company, as lessee, to extend the leases. The Company has </t>
    </r>
    <r>
      <rPr>
        <sz val="10"/>
        <color rgb="FF000000"/>
        <rFont val="Inherit"/>
      </rPr>
      <t>one</t>
    </r>
    <r>
      <rPr>
        <sz val="10"/>
        <color theme="1"/>
        <rFont val="Inherit"/>
      </rPr>
      <t xml:space="preserve"> operating lease with a term greater than </t>
    </r>
    <r>
      <rPr>
        <sz val="10"/>
        <color rgb="FF000000"/>
        <rFont val="Inherit"/>
      </rPr>
      <t>five years</t>
    </r>
    <r>
      <rPr>
        <sz val="10"/>
        <color theme="1"/>
        <rFont val="Inherit"/>
      </rPr>
      <t xml:space="preserve"> that expires in </t>
    </r>
    <r>
      <rPr>
        <sz val="10"/>
        <color rgb="FF000000"/>
        <rFont val="Inherit"/>
      </rPr>
      <t>2018</t>
    </r>
    <r>
      <rPr>
        <sz val="10"/>
        <color theme="1"/>
        <rFont val="Inherit"/>
      </rPr>
      <t xml:space="preserve"> and has a </t>
    </r>
    <r>
      <rPr>
        <sz val="10"/>
        <color rgb="FF000000"/>
        <rFont val="Inherit"/>
      </rPr>
      <t>ten</t>
    </r>
    <r>
      <rPr>
        <sz val="10"/>
        <color theme="1"/>
        <rFont val="Inherit"/>
      </rPr>
      <t xml:space="preserve"> year renewal option, and operating leases for computer hardware with terms that do not exceed </t>
    </r>
    <r>
      <rPr>
        <sz val="10"/>
        <color rgb="FF000000"/>
        <rFont val="Inherit"/>
      </rPr>
      <t>five years</t>
    </r>
    <r>
      <rPr>
        <sz val="10"/>
        <color theme="1"/>
        <rFont val="Inherit"/>
      </rPr>
      <t xml:space="preserve">. Rent expense for the fiscal years ended </t>
    </r>
    <r>
      <rPr>
        <sz val="10"/>
        <color rgb="FF000000"/>
        <rFont val="Inherit"/>
      </rPr>
      <t>June 30, 2013, 2012 and 2011</t>
    </r>
    <r>
      <rPr>
        <sz val="10"/>
        <color theme="1"/>
        <rFont val="Inherit"/>
      </rPr>
      <t xml:space="preserve"> was </t>
    </r>
    <r>
      <rPr>
        <sz val="10"/>
        <color rgb="FF000000"/>
        <rFont val="Inherit"/>
      </rPr>
      <t>$3.6 million</t>
    </r>
    <r>
      <rPr>
        <sz val="10"/>
        <color theme="1"/>
        <rFont val="Inherit"/>
      </rPr>
      <t xml:space="preserve">, </t>
    </r>
    <r>
      <rPr>
        <sz val="10"/>
        <color rgb="FF000000"/>
        <rFont val="Inherit"/>
      </rPr>
      <t>$4.5 million</t>
    </r>
    <r>
      <rPr>
        <sz val="10"/>
        <color theme="1"/>
        <rFont val="Inherit"/>
      </rPr>
      <t xml:space="preserve"> and </t>
    </r>
    <r>
      <rPr>
        <sz val="10"/>
        <color rgb="FF000000"/>
        <rFont val="Inherit"/>
      </rPr>
      <t>$6.3 million</t>
    </r>
    <r>
      <rPr>
        <sz val="10"/>
        <color theme="1"/>
        <rFont val="Inherit"/>
      </rPr>
      <t>, respectively.</t>
    </r>
  </si>
  <si>
    <r>
      <t xml:space="preserve">In </t>
    </r>
    <r>
      <rPr>
        <sz val="10"/>
        <color rgb="FF000000"/>
        <rFont val="Inherit"/>
      </rPr>
      <t>May 2011</t>
    </r>
    <r>
      <rPr>
        <sz val="10"/>
        <color theme="1"/>
        <rFont val="Inherit"/>
      </rPr>
      <t xml:space="preserve">, the Company did not meet the minimum credit rating criteria for participation in the alternative security program for California self-insurers. As a result, the Company was required to post a </t>
    </r>
    <r>
      <rPr>
        <sz val="10"/>
        <color rgb="FF000000"/>
        <rFont val="Inherit"/>
      </rPr>
      <t>$5.9 million</t>
    </r>
    <r>
      <rPr>
        <sz val="10"/>
        <color theme="1"/>
        <rFont val="Inherit"/>
      </rPr>
      <t xml:space="preserve"> letter of credit as a security deposit to the State of California Department of Industrial Relations Self-Insurance Plans. As of </t>
    </r>
    <r>
      <rPr>
        <sz val="10"/>
        <color rgb="FF000000"/>
        <rFont val="Times New Roman"/>
        <family val="1"/>
      </rPr>
      <t>June 30, 2013</t>
    </r>
    <r>
      <rPr>
        <sz val="10"/>
        <color theme="1"/>
        <rFont val="Inherit"/>
      </rPr>
      <t xml:space="preserve">, this letter of credit continues to serve as a security deposit and has been reduced to </t>
    </r>
    <r>
      <rPr>
        <sz val="10"/>
        <color rgb="FF000000"/>
        <rFont val="Inherit"/>
      </rPr>
      <t>$5.4 million</t>
    </r>
    <r>
      <rPr>
        <sz val="10"/>
        <color theme="1"/>
        <rFont val="Inherit"/>
      </rPr>
      <t>.</t>
    </r>
  </si>
  <si>
    <r>
      <t>Contractual obligations for future fiscal years are as follows (in thousands):</t>
    </r>
    <r>
      <rPr>
        <sz val="9"/>
        <color theme="1"/>
        <rFont val="Inherit"/>
      </rPr>
      <t> </t>
    </r>
  </si>
  <si>
    <t>Contractual Obligations</t>
  </si>
  <si>
    <t>Capital Lease</t>
  </si>
  <si>
    <t>Obligations</t>
  </si>
  <si>
    <t>Operating</t>
  </si>
  <si>
    <t> Lease</t>
  </si>
  <si>
    <t>Pension Plan</t>
  </si>
  <si>
    <t>Postretirement</t>
  </si>
  <si>
    <t>Benefits Other</t>
  </si>
  <si>
    <t>Than Pension Plans</t>
  </si>
  <si>
    <t>Revolving Credit Facility</t>
  </si>
  <si>
    <t>Purchase Commitments</t>
  </si>
  <si>
    <t>Thereafter</t>
  </si>
  <si>
    <t>Total minimum lease payments</t>
  </si>
  <si>
    <t xml:space="preserve">Less: imputed interest </t>
  </si>
  <si>
    <t>   (0.82% to 10.7%)</t>
  </si>
  <si>
    <t>(1,260</t>
  </si>
  <si>
    <t>Present value of future minimum lease payments</t>
  </si>
  <si>
    <t>Less: current portion</t>
  </si>
  <si>
    <t>Long-term capital lease obligations</t>
  </si>
  <si>
    <t>On August 31, 2012, the Council for Education and Research on Toxics (“CERT”) filed an amendment to a private enforcement action adding a number of companies as defendants, including CBI, which sell coffee in California. The suit alleges that the defendants have failed to issue clear and reasonable warnings in accordance with Proposition 65 that the coffee they produce, distribute and sell contains acrylamide. This lawsuit was filed in Los Angeles Superior Court (the “Court”). CERT has requested that the alleged violators remove acrylamide from their coffee or provide Proposition 65 warnings on their products and pay $2,500 per day for each and every violation while they are in violation of Proposition 65. The Company has joined a Joint Defense Group and, along with the other co-defendants, has answered the complaint, and the pleadings stage of case has been completed. Discovery in preparation for trial recently commenced, following a stay while summary adjudication was resolved in a related case. At this time, the Company is not able to predict the probability of the outcome or estimate of loss, if any, related to these matters.</t>
  </si>
  <si>
    <t>The Company is a party to various other pending legal and administrative proceedings. It is management’s opinion that the outcome of such proceedings will not have a material impact on the Company’s financial position, results of operations, or cash flows.</t>
  </si>
  <si>
    <t>Quarterly Financial Data (Unaudited)</t>
  </si>
  <si>
    <t>Quarterly Financial Data [Abstract]</t>
  </si>
  <si>
    <t>Quarterly Financial Information</t>
  </si>
  <si>
    <t xml:space="preserve">Quarterly Financial Data (Unaudited) </t>
  </si>
  <si>
    <r>
      <t xml:space="preserve">The following tables set forth certain unaudited quarterly information for each of the eight fiscal quarters in the </t>
    </r>
    <r>
      <rPr>
        <sz val="10"/>
        <color rgb="FF000000"/>
        <rFont val="Times New Roman"/>
        <family val="1"/>
      </rPr>
      <t>two</t>
    </r>
    <r>
      <rPr>
        <sz val="10"/>
        <color theme="1"/>
        <rFont val="Inherit"/>
      </rPr>
      <t xml:space="preserve"> year period ended June 30, 2013. This quarterly information has been prepared on a consistent basis with the audited consolidated financial statements and, in the opinion of management, includes all adjustments which management believes are necessary for a fair presentation of the information for the periods presented. The unaudited quarterly data presented below, with the exception of the quarter ended June 30, 2013, have been restated to correct errors related to the Company's accounting for certain postretirement benefit obligations for its retiree medical plan, failure to timely adopt accounting guidance relating to a postretirement death benefit, when originally issued, and failure to record the appropriate amounts reflecting the cash surrender value of life insurance policies purchased by the Company to fund the postretirement death benefit, as well as to reflect corrections for certain immaterial adjustments and reclassifications to conform to the current year presentation. See Note 2 for additional information. In addition, reconciliations from the amounts as originally reported to the applicable restated amounts for the quarters ended March 31, 2013, December 31, 2012, September 30, 2012, June 30, 2012, March 31, 2012, December 31, 2011 and September 30, 2011 can be found in the unaudited consolidated financial statements immediately following the tables below.</t>
    </r>
  </si>
  <si>
    <t>The Company's quarterly operating results may fluctuate significantly as a result of a variety of factors, and operating results for any fiscal quarter are not necessarily indicative of results for a full fiscal year or future fiscal quarters.</t>
  </si>
  <si>
    <t>September 30,</t>
  </si>
  <si>
    <t>December 31,</t>
  </si>
  <si>
    <t>March 31,</t>
  </si>
  <si>
    <t>(In thousands, except per share data)</t>
  </si>
  <si>
    <t>(1,419</t>
  </si>
  <si>
    <t>(494</t>
  </si>
  <si>
    <t>(2,729</t>
  </si>
  <si>
    <t>Net income (loss)</t>
  </si>
  <si>
    <t>(7,157</t>
  </si>
  <si>
    <t>(1,306</t>
  </si>
  <si>
    <t>(2,978</t>
  </si>
  <si>
    <t>Net income (loss) per common share—basic and diluted</t>
  </si>
  <si>
    <t>(0.46</t>
  </si>
  <si>
    <t>(0.08</t>
  </si>
  <si>
    <t>(0.19</t>
  </si>
  <si>
    <t>(4,334</t>
  </si>
  <si>
    <t>(5,353</t>
  </si>
  <si>
    <t>(3,812</t>
  </si>
  <si>
    <t>(8,615</t>
  </si>
  <si>
    <t>(7,280</t>
  </si>
  <si>
    <t>(3,813</t>
  </si>
  <si>
    <t>(5,211</t>
  </si>
  <si>
    <t>(10,272</t>
  </si>
  <si>
    <t>(0.48</t>
  </si>
  <si>
    <t>(0.25</t>
  </si>
  <si>
    <t>(0.33</t>
  </si>
  <si>
    <t>(0.65</t>
  </si>
  <si>
    <r>
      <t xml:space="preserve">During the fourth quarter and for the fiscal year ended June 30, 2013, the Company recorded </t>
    </r>
    <r>
      <rPr>
        <sz val="10"/>
        <color rgb="FF000000"/>
        <rFont val="Inherit"/>
      </rPr>
      <t>$0.1 million</t>
    </r>
    <r>
      <rPr>
        <sz val="10"/>
        <color theme="1"/>
        <rFont val="Inherit"/>
      </rPr>
      <t xml:space="preserve"> in impairment loss on indefinite-lived intangible assets (see Note 1). During the fourth quarter and for the fiscal year ended June 30, 2012, the Company recorded </t>
    </r>
    <r>
      <rPr>
        <sz val="10"/>
        <color rgb="FF000000"/>
        <rFont val="Inherit"/>
      </rPr>
      <t>$5.1 million</t>
    </r>
    <r>
      <rPr>
        <sz val="10"/>
        <color theme="1"/>
        <rFont val="Inherit"/>
      </rPr>
      <t xml:space="preserve"> in impairment loss on goodwill and </t>
    </r>
    <r>
      <rPr>
        <sz val="10"/>
        <color rgb="FF000000"/>
        <rFont val="Inherit"/>
      </rPr>
      <t>$0.5 million</t>
    </r>
    <r>
      <rPr>
        <sz val="10"/>
        <color theme="1"/>
        <rFont val="Inherit"/>
      </rPr>
      <t xml:space="preserve"> in impairment loss on its indefinite-lived intangible assets related to CBI (see Note 1). During the fourth quarter of </t>
    </r>
    <r>
      <rPr>
        <sz val="10"/>
        <color rgb="FF000000"/>
        <rFont val="Inherit"/>
      </rPr>
      <t>fiscal 2012</t>
    </r>
    <r>
      <rPr>
        <sz val="10"/>
        <color theme="1"/>
        <rFont val="Inherit"/>
      </rPr>
      <t xml:space="preserve">, the Company also recorded </t>
    </r>
    <r>
      <rPr>
        <sz val="10"/>
        <color rgb="FF000000"/>
        <rFont val="Inherit"/>
      </rPr>
      <t>$9.2 million</t>
    </r>
    <r>
      <rPr>
        <sz val="10"/>
        <color theme="1"/>
        <rFont val="Inherit"/>
      </rPr>
      <t xml:space="preserve"> in income tax benefit (see Note 16).</t>
    </r>
  </si>
  <si>
    <t>The following tables present the effects of adjustments made to the Company's previously reported unaudited consolidated quarterly financial statements for the quarters ended March 31, 2013, December 31, 2012, September 30, 2012, June 30, 2012, March 31, 2012, December 31, 2011 and September 30, 2011. For further information regarding these adjustments, see Note 2.</t>
  </si>
  <si>
    <t xml:space="preserve">CONSOLIDATED BALANCE SHEETS </t>
  </si>
  <si>
    <t>Previously</t>
  </si>
  <si>
    <t>Reported</t>
  </si>
  <si>
    <t>As</t>
  </si>
  <si>
    <t>Restated</t>
  </si>
  <si>
    <t>Accounts and notes receivable, net</t>
  </si>
  <si>
    <t>(1,031</t>
  </si>
  <si>
    <t>(1,141</t>
  </si>
  <si>
    <t>(1,363</t>
  </si>
  <si>
    <t>(9,764</t>
  </si>
  <si>
    <t>(6,449</t>
  </si>
  <si>
    <t>(6,277</t>
  </si>
  <si>
    <t>(2,695</t>
  </si>
  <si>
    <t>(12,404</t>
  </si>
  <si>
    <t>(12,280</t>
  </si>
  <si>
    <t>(12,962</t>
  </si>
  <si>
    <t>(9,256</t>
  </si>
  <si>
    <t>Common stock, $1.00 par value, 25,000,000 shares authorized; 16,449,456 and 16,341,662 issued and outstanding as of March 31, 2013 and December 31, 2012, respectively</t>
  </si>
  <si>
    <t>(20,836</t>
  </si>
  <si>
    <t>Less accumulated other comprehensive loss (income)</t>
  </si>
  <si>
    <t>For details see the introduction section included in Note 2.</t>
  </si>
  <si>
    <t>(105</t>
  </si>
  <si>
    <t>(229</t>
  </si>
  <si>
    <t>(311</t>
  </si>
  <si>
    <t>(5</t>
  </si>
  <si>
    <t>(6,718</t>
  </si>
  <si>
    <t>(6,254</t>
  </si>
  <si>
    <t>(12,155</t>
  </si>
  <si>
    <t>(5,476</t>
  </si>
  <si>
    <t>(12,689</t>
  </si>
  <si>
    <t>(2,645</t>
  </si>
  <si>
    <t>Common stock, $1.00 par value, 25,000,000 shares authorized; 16,314,154 and 16,281,035 issued and outstanding as of September 30, 2012 and March 31, 2012, respectively</t>
  </si>
  <si>
    <t>(25,636</t>
  </si>
  <si>
    <t>(1,249</t>
  </si>
  <si>
    <t>(368</t>
  </si>
  <si>
    <t>(43</t>
  </si>
  <si>
    <t>Goodwill and intangible assets, net</t>
  </si>
  <si>
    <t>(5,907</t>
  </si>
  <si>
    <t>(8,432</t>
  </si>
  <si>
    <t>(3,855</t>
  </si>
  <si>
    <t>(4,158</t>
  </si>
  <si>
    <t>(5,180</t>
  </si>
  <si>
    <t>(4,884</t>
  </si>
  <si>
    <t>(3,330</t>
  </si>
  <si>
    <t>(3,338</t>
  </si>
  <si>
    <t>Common stock, $1.00 par value, 25,000,000 shares authorized; 16,261,723 and 16,186,852 issued and outstanding as of December 31, 2011 and September 30, 2011, respectively</t>
  </si>
  <si>
    <t>(363</t>
  </si>
  <si>
    <t xml:space="preserve">CONSOLIDATED STATEMENTS OF OPERATIONS </t>
  </si>
  <si>
    <t>Three Months Ended September 30, 2012</t>
  </si>
  <si>
    <t>Three Months Ended September 30, 2011</t>
  </si>
  <si>
    <t>(124</t>
  </si>
  <si>
    <t>(296</t>
  </si>
  <si>
    <t>(1,543</t>
  </si>
  <si>
    <t>(4,630</t>
  </si>
  <si>
    <t>(457</t>
  </si>
  <si>
    <t>(575</t>
  </si>
  <si>
    <t>(2,407</t>
  </si>
  <si>
    <t>Total other income (expense)</t>
  </si>
  <si>
    <t>(2,608</t>
  </si>
  <si>
    <t>Income (loss) before taxes</t>
  </si>
  <si>
    <t>(7,238</t>
  </si>
  <si>
    <t>(6,942</t>
  </si>
  <si>
    <t>(8</t>
  </si>
  <si>
    <t>(7,584</t>
  </si>
  <si>
    <t>(0.50</t>
  </si>
  <si>
    <t>CONSOLIDATED STATEMENTS OF COMPREHENSIVE INCOME (LOSS)</t>
  </si>
  <si>
    <t>Other comprehensive income (loss):</t>
  </si>
  <si>
    <t>Income tax (expense) benefit</t>
  </si>
  <si>
    <t>(1) See summary table of the impact of the restatement corrections and immaterial adjustments on the consolidated statements of operations and comprehensive income (loss) included in Note 2.</t>
  </si>
  <si>
    <t>Three Months Ended December 31, 2012</t>
  </si>
  <si>
    <t>Six Months Ended December 31, 2012</t>
  </si>
  <si>
    <t>(248</t>
  </si>
  <si>
    <t>Income (loss) from operations</t>
  </si>
  <si>
    <t>(1,120</t>
  </si>
  <si>
    <t>(872</t>
  </si>
  <si>
    <t>(463</t>
  </si>
  <si>
    <t>(920</t>
  </si>
  <si>
    <t>(7,656</t>
  </si>
  <si>
    <t>(2,711</t>
  </si>
  <si>
    <t>(7,736</t>
  </si>
  <si>
    <t>(2,897</t>
  </si>
  <si>
    <t>(7,313</t>
  </si>
  <si>
    <t>(7,189</t>
  </si>
  <si>
    <t>(4,017</t>
  </si>
  <si>
    <t>(3,769</t>
  </si>
  <si>
    <t>Income tax (benefit) expense</t>
  </si>
  <si>
    <t>(13</t>
  </si>
  <si>
    <t>(32</t>
  </si>
  <si>
    <t>(7,294</t>
  </si>
  <si>
    <t>(4,420</t>
  </si>
  <si>
    <t>(4,178</t>
  </si>
  <si>
    <t>(0.47</t>
  </si>
  <si>
    <t>(0.28</t>
  </si>
  <si>
    <t>(0.27</t>
  </si>
  <si>
    <t>Three Months Ended December 31, 2011</t>
  </si>
  <si>
    <t>Six Months Ended December 31, 2011</t>
  </si>
  <si>
    <t>(592</t>
  </si>
  <si>
    <t>(5,649</t>
  </si>
  <si>
    <t>(10,279</t>
  </si>
  <si>
    <t>(9,687</t>
  </si>
  <si>
    <t>(506</t>
  </si>
  <si>
    <t>(1,081</t>
  </si>
  <si>
    <t>(627</t>
  </si>
  <si>
    <t>(1,009</t>
  </si>
  <si>
    <t>(4,050</t>
  </si>
  <si>
    <t>(3,754</t>
  </si>
  <si>
    <t>(11,288</t>
  </si>
  <si>
    <t>(10,696</t>
  </si>
  <si>
    <t>Income tax expense (benefit)</t>
  </si>
  <si>
    <t>(4,110</t>
  </si>
  <si>
    <t>(11,694</t>
  </si>
  <si>
    <t>(11,093</t>
  </si>
  <si>
    <t>(0.77</t>
  </si>
  <si>
    <t>(0.73</t>
  </si>
  <si>
    <t xml:space="preserve">CONSOLIDATED STATEMENTS OF COMPREHENSIVE INCOME (LOSS) </t>
  </si>
  <si>
    <t>Three Months Ended March 31, 2013</t>
  </si>
  <si>
    <t>Nine Months Ended March 31, 2013</t>
  </si>
  <si>
    <t>(125</t>
  </si>
  <si>
    <t>(373</t>
  </si>
  <si>
    <t>(619</t>
  </si>
  <si>
    <t>(1,739</t>
  </si>
  <si>
    <t>(1,366</t>
  </si>
  <si>
    <t>(466</t>
  </si>
  <si>
    <t>(1,386</t>
  </si>
  <si>
    <t>(764</t>
  </si>
  <si>
    <t>(3,475</t>
  </si>
  <si>
    <t>(852</t>
  </si>
  <si>
    <t>(3,749</t>
  </si>
  <si>
    <t>(1,346</t>
  </si>
  <si>
    <t>(5,488</t>
  </si>
  <si>
    <t>(5,115</t>
  </si>
  <si>
    <t>(56</t>
  </si>
  <si>
    <t>(1,415</t>
  </si>
  <si>
    <t>(5,835</t>
  </si>
  <si>
    <t>(5,484</t>
  </si>
  <si>
    <t>(0.09</t>
  </si>
  <si>
    <t>(0.38</t>
  </si>
  <si>
    <t>(0.35</t>
  </si>
  <si>
    <t>CONSOLIDATED STATEMENTS OF OPERATIONS</t>
  </si>
  <si>
    <t>(In thousands except per share data)</t>
  </si>
  <si>
    <t>Three Months Ended March 31, 2012</t>
  </si>
  <si>
    <t>Nine Months Ended March 31, 2012</t>
  </si>
  <si>
    <t>(295</t>
  </si>
  <si>
    <t>(887</t>
  </si>
  <si>
    <t>(4,107</t>
  </si>
  <si>
    <t>(14,386</t>
  </si>
  <si>
    <t>(13,499</t>
  </si>
  <si>
    <t>(498</t>
  </si>
  <si>
    <t>(1,579</t>
  </si>
  <si>
    <t>(1,831</t>
  </si>
  <si>
    <t>(2,458</t>
  </si>
  <si>
    <t>(1,971</t>
  </si>
  <si>
    <t>(2,980</t>
  </si>
  <si>
    <t>(6,078</t>
  </si>
  <si>
    <t>(5,783</t>
  </si>
  <si>
    <t>(17,366</t>
  </si>
  <si>
    <t>(16,479</t>
  </si>
  <si>
    <t>(577</t>
  </si>
  <si>
    <t>(572</t>
  </si>
  <si>
    <t>(171</t>
  </si>
  <si>
    <t>(175</t>
  </si>
  <si>
    <t>(5,501</t>
  </si>
  <si>
    <t>(17,195</t>
  </si>
  <si>
    <t>(16,304</t>
  </si>
  <si>
    <t>(1.11</t>
  </si>
  <si>
    <t>(1.06</t>
  </si>
  <si>
    <t>Other comprehensive (loss) income:</t>
  </si>
  <si>
    <t>Three Months Ended June 30, 2012</t>
  </si>
  <si>
    <t>(1,788</t>
  </si>
  <si>
    <t>Loss (income) from operations</t>
  </si>
  <si>
    <t>(10,481</t>
  </si>
  <si>
    <t>(558</t>
  </si>
  <si>
    <t>(1,659</t>
  </si>
  <si>
    <t>(1,829</t>
  </si>
  <si>
    <t>(12,310</t>
  </si>
  <si>
    <t>(10,444</t>
  </si>
  <si>
    <t>(176</t>
  </si>
  <si>
    <t>(172</t>
  </si>
  <si>
    <t>(12,134</t>
  </si>
  <si>
    <t>(26,700</t>
  </si>
  <si>
    <t>(45,475</t>
  </si>
  <si>
    <t>(36,972</t>
  </si>
  <si>
    <t xml:space="preserve">CONSOLIDATED STATEMENTS OF CASH FLOWS </t>
  </si>
  <si>
    <t>(922</t>
  </si>
  <si>
    <t>Gain on sales of assets</t>
  </si>
  <si>
    <t>(3,213</t>
  </si>
  <si>
    <t>Net gain on investments</t>
  </si>
  <si>
    <t>(802</t>
  </si>
  <si>
    <t>(168</t>
  </si>
  <si>
    <t>(1,180</t>
  </si>
  <si>
    <t>(92</t>
  </si>
  <si>
    <t>(1,481</t>
  </si>
  <si>
    <t>(1,643</t>
  </si>
  <si>
    <t>(3,943</t>
  </si>
  <si>
    <t>(3,192</t>
  </si>
  <si>
    <t>(3,650</t>
  </si>
  <si>
    <t>(190</t>
  </si>
  <si>
    <t>(3,840</t>
  </si>
  <si>
    <t>(834</t>
  </si>
  <si>
    <t>(708</t>
  </si>
  <si>
    <t>(147</t>
  </si>
  <si>
    <t>(297</t>
  </si>
  <si>
    <t>(1,191</t>
  </si>
  <si>
    <t>(3,055</t>
  </si>
  <si>
    <t>(33</t>
  </si>
  <si>
    <t>(3,572</t>
  </si>
  <si>
    <t>(2,910</t>
  </si>
  <si>
    <t>Net cash provided by investing activities</t>
  </si>
  <si>
    <t>(2,712</t>
  </si>
  <si>
    <t>(9,250</t>
  </si>
  <si>
    <t>(6,800</t>
  </si>
  <si>
    <t>(777</t>
  </si>
  <si>
    <t>(384</t>
  </si>
  <si>
    <t>(5,227</t>
  </si>
  <si>
    <t>(1,361</t>
  </si>
  <si>
    <t>(1,529</t>
  </si>
  <si>
    <t>(1)For details see the introduction section included in Note 2.</t>
  </si>
  <si>
    <t>(963</t>
  </si>
  <si>
    <t>(3,202</t>
  </si>
  <si>
    <t>(662</t>
  </si>
  <si>
    <t>Net loss on investments</t>
  </si>
  <si>
    <t>(1,987</t>
  </si>
  <si>
    <t>(1,353</t>
  </si>
  <si>
    <t>(6,587</t>
  </si>
  <si>
    <t>(1,267</t>
  </si>
  <si>
    <t>(7,854</t>
  </si>
  <si>
    <t>(2,053</t>
  </si>
  <si>
    <t>(2,000</t>
  </si>
  <si>
    <t>(2,404</t>
  </si>
  <si>
    <t>(361</t>
  </si>
  <si>
    <t>(730</t>
  </si>
  <si>
    <t>(1,712</t>
  </si>
  <si>
    <t>(1,661</t>
  </si>
  <si>
    <t>(605</t>
  </si>
  <si>
    <t>(249</t>
  </si>
  <si>
    <t>(1,302</t>
  </si>
  <si>
    <t>(6,396</t>
  </si>
  <si>
    <t>(5,808</t>
  </si>
  <si>
    <t>(2,485</t>
  </si>
  <si>
    <t>(4,581</t>
  </si>
  <si>
    <t>(19,750</t>
  </si>
  <si>
    <t>(15,700</t>
  </si>
  <si>
    <t>(1,558</t>
  </si>
  <si>
    <t>(778</t>
  </si>
  <si>
    <t>(6,308</t>
  </si>
  <si>
    <t>(7,078</t>
  </si>
  <si>
    <t>(1,960</t>
  </si>
  <si>
    <t>Cash and cash equivalents at beginning of period</t>
  </si>
  <si>
    <t>Cash and cash equivalents at end of period</t>
  </si>
  <si>
    <t>(890</t>
  </si>
  <si>
    <t>(4,388</t>
  </si>
  <si>
    <t>(1,161</t>
  </si>
  <si>
    <t>(2,140</t>
  </si>
  <si>
    <t>(1,314</t>
  </si>
  <si>
    <t>(9,063</t>
  </si>
  <si>
    <t>(1,284</t>
  </si>
  <si>
    <t>(10,347</t>
  </si>
  <si>
    <t>(231</t>
  </si>
  <si>
    <t>(1,167</t>
  </si>
  <si>
    <t>(1,291</t>
  </si>
  <si>
    <t>(377</t>
  </si>
  <si>
    <t>(381</t>
  </si>
  <si>
    <t>(622</t>
  </si>
  <si>
    <t>(9,342</t>
  </si>
  <si>
    <t>(9,291</t>
  </si>
  <si>
    <t>(374</t>
  </si>
  <si>
    <t>(1,416</t>
  </si>
  <si>
    <t>(1,083</t>
  </si>
  <si>
    <t>(10,118</t>
  </si>
  <si>
    <t>(10,533</t>
  </si>
  <si>
    <t>(4,562</t>
  </si>
  <si>
    <t>(8,421</t>
  </si>
  <si>
    <t>(32,771</t>
  </si>
  <si>
    <t>(17,700</t>
  </si>
  <si>
    <t>(2,613</t>
  </si>
  <si>
    <t>(1,209</t>
  </si>
  <si>
    <t>Proceeds from exercise of stock options</t>
  </si>
  <si>
    <t>(11,639</t>
  </si>
  <si>
    <t>(5,209</t>
  </si>
  <si>
    <t>(2,618</t>
  </si>
  <si>
    <t>Summary of Significant Accounting Policies (Policies)</t>
  </si>
  <si>
    <t>Financial Statement Preparation, Policy</t>
  </si>
  <si>
    <t>Cash and Cash Equivalents, Policy</t>
  </si>
  <si>
    <t>Investment, Policy</t>
  </si>
  <si>
    <t>Concentration Risk, Credit Risk, Policy</t>
  </si>
  <si>
    <t>Inventory, Policy</t>
  </si>
  <si>
    <t>Property, Plant and Equipment, Policy</t>
  </si>
  <si>
    <t>Coffee Brewing Equipment and Service, Policy</t>
  </si>
  <si>
    <t xml:space="preserve">The Company classifies certain expenses related to coffee brewing equipment provided to customers as cost of goods sold. These costs include the cost of the equipment as well as the cost of servicing that equipment (including service employees’ salaries, cost of transportation and the cost of supplies and parts) and are considered directly attributable to the generation of revenues from its customers. </t>
  </si>
  <si>
    <t>Income Tax, Policy</t>
  </si>
  <si>
    <t xml:space="preserve">The Company’s policy is to recognize interest expense and penalties related to income tax matters as a component of income tax expense. </t>
  </si>
  <si>
    <t>Revenue Recognition, Policy</t>
  </si>
  <si>
    <t>Earnings Per Share, Policy</t>
  </si>
  <si>
    <t>Employee Stock Ownership Plan (ESOP), Policy</t>
  </si>
  <si>
    <t>Goodwill and Intangible Assets, Policy</t>
  </si>
  <si>
    <t xml:space="preserve">As a result of these impairment tests, the Company determined that the Company's trademarks acquired in connection with the CBI acquisition were impaired and that the carrying value of all of the assets of CBI excluding goodwill exceeded their estimated fair values resulting in an implied fair value of zero for CBI's goodwill. Accordingly, in the fourth quarter of fiscal 2012, the Company </t>
  </si>
  <si>
    <t>Long-Lived Assets, Excluding Goodwill and Indefinite-lived Assets, Policy</t>
  </si>
  <si>
    <t xml:space="preserve">The Company reviews the recoverability of its long-lived assets whenever events or changes in circumstances indicate that the carrying amount of such assets may not be recoverable. Long-lived assets evaluated for impairment are grouped with other assets to the lowest level for which identifiable cash flows are largely independent of the cash flows of other groups of assets and liabilities. The estimated future cash flows are based upon, among other things, assumptions about expected future operating performance, and may differ from actual cash flows. If the sum of the projected undiscounted cash flows (excluding interest) is less than the carrying value of the assets, the assets will be written down to the estimated fair value in the period in which the determination is made. In its annual test of impairment as of the end of fiscal 2011, the Company determined that definite-lived intangible assets consisting of the customer relationships acquired, and the distribution agreement and co-pack agreement entered into, in connection with the DSD Coffee Business acquisition were impaired. </t>
  </si>
  <si>
    <t>Shipping and Handling Cost, Policy</t>
  </si>
  <si>
    <t>New Accounting Pronouncements, Policy</t>
  </si>
  <si>
    <t>Income Taxes Classification of Interest and Penalties (Policies)</t>
  </si>
  <si>
    <t>Income Taxes [Abstract]</t>
  </si>
  <si>
    <t>Summary of Significant Accounting Policies (Tables)</t>
  </si>
  <si>
    <t>The following useful lives are used:</t>
  </si>
  <si>
    <t>N</t>
  </si>
  <si>
    <t>Restatement (Tables)</t>
  </si>
  <si>
    <t>Impact of Revisions To Prior issued Financial Statements</t>
  </si>
  <si>
    <t>Derivative Financial Instruments (Tables)</t>
  </si>
  <si>
    <t>Schedule of Fair Values of Derivative Instruments on the Consolidated Balance Sheets</t>
  </si>
  <si>
    <t>Schedule of Pretax Effect of Derivative Instruments on Earnings and OCI</t>
  </si>
  <si>
    <t>Schedule of Net Realized and Unrealized Gains and Losses Recorded in 'Other, net'</t>
  </si>
  <si>
    <t>Investments (Tables)</t>
  </si>
  <si>
    <t>Schedule of Gross Unrealized Losses and Fair Values of Investments in Continuos Unrealized Loss Position</t>
  </si>
  <si>
    <t>Fair Value Measurements (Tables)</t>
  </si>
  <si>
    <t>Schedule of Assets and Liabilities Measured and Recorded at Fair Value on a Recurring Basis</t>
  </si>
  <si>
    <t>Accounts and Notes Receivable, net (Tables)</t>
  </si>
  <si>
    <t>Schedule of Accounts, Notes, Loans and Financing Receivable</t>
  </si>
  <si>
    <t>Schedule of Accounts, Notes, Loans and Financing Receivable, Valuation Allowance</t>
  </si>
  <si>
    <t>Inventories (Tables)</t>
  </si>
  <si>
    <t>Schedule of Inventory, Current</t>
  </si>
  <si>
    <t>Current Cost in Excess of LIFO</t>
  </si>
  <si>
    <t>Property, Plant and Equipment (Tables)</t>
  </si>
  <si>
    <t>Goodwill and Intangible Assets (Tables)</t>
  </si>
  <si>
    <t>Schedule of Intangible Assets and Goodwill</t>
  </si>
  <si>
    <t>Summary of the Changes in the Carrying Value of Goodwill</t>
  </si>
  <si>
    <t>Employee Benefit Plans (Tables)</t>
  </si>
  <si>
    <t>Obligations and Funded Status of Pension Plan</t>
  </si>
  <si>
    <t>Schedule of Defined Benefit Plans Disclosures</t>
  </si>
  <si>
    <t>values of plan assets were as follows:</t>
  </si>
  <si>
    <t>Schedule of Level Three Defined Benefit Plan Assets Roll Forward</t>
  </si>
  <si>
    <t>Schedule of Allocation of Plan Assets</t>
  </si>
  <si>
    <t>Schedule of Expected Benefit Payments</t>
  </si>
  <si>
    <t>Schedule of Multiemployer Plans</t>
  </si>
  <si>
    <t>Postretrement Prior Service Cost</t>
  </si>
  <si>
    <r>
      <t>The tables below show the remaining bases for the transition (asset) obligation, prior service cost (credit), and the calculation of the amortizable gain or loss.</t>
    </r>
    <r>
      <rPr>
        <sz val="9"/>
        <color theme="1"/>
        <rFont val="Inherit"/>
      </rPr>
      <t> </t>
    </r>
  </si>
  <si>
    <t>Schedule of Defined Benefit Plan Amounts Recognized in Other Comprehensive Income (Loss)</t>
  </si>
  <si>
    <t>The following tables provide a reconciliation of the benefit obligation and plan assets: </t>
  </si>
  <si>
    <t>Schedule of Effect of One-Percentage-Point Change in Assumed Health Care Cost Trend Rates</t>
  </si>
  <si>
    <r>
      <t xml:space="preserve">A one percentage point change in assumed health care cost trend rates would have the following effects in </t>
    </r>
    <r>
      <rPr>
        <sz val="10"/>
        <color rgb="FF000000"/>
        <rFont val="Inherit"/>
      </rPr>
      <t>fiscal 2013</t>
    </r>
    <r>
      <rPr>
        <sz val="10"/>
        <color theme="1"/>
        <rFont val="Inherit"/>
      </rPr>
      <t xml:space="preserve"> (in thousands):</t>
    </r>
  </si>
  <si>
    <t>Employee Stock Ownership Plan (Tables)</t>
  </si>
  <si>
    <t>Schedule of Employee Stock Ownership Plan (ESOP) Disclosures</t>
  </si>
  <si>
    <t>Schedule of Share-based Compensation, Employee Stock Purchase Plan, Activity</t>
  </si>
  <si>
    <t>Share-Based Compensation (Tables)</t>
  </si>
  <si>
    <t>Nonvested</t>
  </si>
  <si>
    <t>Share-based Compensation Arrangement by Share-based Payment Award</t>
  </si>
  <si>
    <t>Schedule of Share-based Payment Award, Stock Options, Valuation Assumptions</t>
  </si>
  <si>
    <t>Schedule of Share-based Compensation, Stock Options, Activity</t>
  </si>
  <si>
    <t>Schedule of Share-based Compensation, Restricted Stock and Restricted Stock Units Activity</t>
  </si>
  <si>
    <t>Other Current Liabilities (Tables)</t>
  </si>
  <si>
    <t>Payables and Accruals [Abstract]</t>
  </si>
  <si>
    <t>Schedule of Accounts Payable and Accrued Liabilities</t>
  </si>
  <si>
    <t>Income Taxes (Tables)</t>
  </si>
  <si>
    <t>Schedule of Components of Income Tax Expense (Benefit)</t>
  </si>
  <si>
    <t>Schedule of Effective Income Tax Rate Reconciliation</t>
  </si>
  <si>
    <t>Schedule of Deferred Tax Assets and Liabilities</t>
  </si>
  <si>
    <t>Summary of Income Tax Contingencies</t>
  </si>
  <si>
    <t>Earnings (Loss) Per Share (Tables)</t>
  </si>
  <si>
    <t>Schedule of Earnings Per Share, Basic and Diluted</t>
  </si>
  <si>
    <t>Commitments and Contingencies (Tables)</t>
  </si>
  <si>
    <t>Contractual Obligation, Fiscal Year Maturity Schedule</t>
  </si>
  <si>
    <t>Quarterly Financial Data (Unaudited) (Tables)</t>
  </si>
  <si>
    <t>Quarterly Financial Information Disclosure [Abstract]</t>
  </si>
  <si>
    <t>Schedule of Quarterly Financial Information</t>
  </si>
  <si>
    <t>Summary of Significant Accounting Policies (Details) (USD $)</t>
  </si>
  <si>
    <t>Allowance for Doubtful Accounts Receivable, Period Increase (Decrease)</t>
  </si>
  <si>
    <t>Property, Plant and Equipment, Gross</t>
  </si>
  <si>
    <t>Antidilutive securities excluded from computation of earnings per share (in shares)</t>
  </si>
  <si>
    <t>Goodwill-related impairment charges</t>
  </si>
  <si>
    <t>Maximum</t>
  </si>
  <si>
    <t>Cash Equivalents and Short-term Investments, Maturity Period</t>
  </si>
  <si>
    <t>180 days</t>
  </si>
  <si>
    <t>Building</t>
  </si>
  <si>
    <t>Building | Minimum</t>
  </si>
  <si>
    <t>Property, Plant and Equipment, Useful Life</t>
  </si>
  <si>
    <t>10 years</t>
  </si>
  <si>
    <t>Building | Maximum</t>
  </si>
  <si>
    <t>30 years</t>
  </si>
  <si>
    <t>Distribution Center</t>
  </si>
  <si>
    <t>Number of Real Estate Properties</t>
  </si>
  <si>
    <t>Branch Warehouses</t>
  </si>
  <si>
    <t>Machinery and Equipment</t>
  </si>
  <si>
    <t>Machinery and Equipment | Minimum</t>
  </si>
  <si>
    <t>Machinery and Equipment | Maximum</t>
  </si>
  <si>
    <t>Office Equipment</t>
  </si>
  <si>
    <t>Software and Software Development Costs</t>
  </si>
  <si>
    <t>Coffee Brewing Equipment</t>
  </si>
  <si>
    <t>Depreciation</t>
  </si>
  <si>
    <t>J. M. Smucker</t>
  </si>
  <si>
    <t>Other Receivables</t>
  </si>
  <si>
    <t>Deposits Held At CommodityTrading Accounts [Member]</t>
  </si>
  <si>
    <t>Workforce Subject to Collective Bargaining Arrangements [Member]</t>
  </si>
  <si>
    <t>Concentration Risk, Percentage</t>
  </si>
  <si>
    <t>Restatement - Narrative (Details) (USD $)</t>
  </si>
  <si>
    <t>(Overstatement) understatement of accrued postretirement benefits</t>
  </si>
  <si>
    <t>(Overstatement) understatement of other comprehensive income</t>
  </si>
  <si>
    <t>Adjustments</t>
  </si>
  <si>
    <t>[4],[5]</t>
  </si>
  <si>
    <t>Retiree Medical Plan | Adjustments</t>
  </si>
  <si>
    <t>Death Benefit Plan | Adjustments</t>
  </si>
  <si>
    <t>Understatement of the Cash Surrender Value of life insurance</t>
  </si>
  <si>
    <t>See summary table of the impact of the restatement corrections and immaterial adjustments on the consolidated statements of operations and comprehensive income (loss) included in Note 2.</t>
  </si>
  <si>
    <t>Restatement - Summary of the Impact of Restatement and Other Immaterial Adjustments (Details) (USD $)</t>
  </si>
  <si>
    <t>[1],[2]</t>
  </si>
  <si>
    <t>[3],[4]</t>
  </si>
  <si>
    <t>[3],[5],[6]</t>
  </si>
  <si>
    <t>[3],[5],[7]</t>
  </si>
  <si>
    <t>[3],[5]</t>
  </si>
  <si>
    <t>Restatement Of Other Postretirement Benefit Obligations To Net Loss [Member] | Adjustments</t>
  </si>
  <si>
    <t>Restatement Of Other Postretirement Benefit Obligations To Net Loss [Member] | Correction Of Other Postretirement Benefit Obligations, Retiree Medical Plan [Member] | Adjustments</t>
  </si>
  <si>
    <t>Restatement Of Other Postretirement Benefit Obligations To Net Loss [Member] | Correction Of Other Postretirement Benefit Obligations, Death Benefit Plan [Member] | Adjustments</t>
  </si>
  <si>
    <t>Restatement Of Other Postretirement Benefit Obligations To Net Loss [Member] | Tax Effect Of Correction Of Other Postretirement Benefit Obligations [Member] | Adjustments</t>
  </si>
  <si>
    <t>Immaterial Adjustments [Member] | Adjustments</t>
  </si>
  <si>
    <t>Immaterial Adjustments [Member] | Correction Of Coffee Brewing Equipment [Member] | Adjustments</t>
  </si>
  <si>
    <t>Immaterial Adjustments [Member] | Correction Of Accrued Fringe Benefits Liability [Member] | Adjustments</t>
  </si>
  <si>
    <t>Immaterial Adjustments [Member] | Correction Of Inventory [Member] | Adjustments</t>
  </si>
  <si>
    <t>Immaterial Adjustments [Member] | Correction Of Net Periodic Pension Costs [Member] | Adjustments</t>
  </si>
  <si>
    <t>[6]</t>
  </si>
  <si>
    <t>[7]</t>
  </si>
  <si>
    <t>_______________B (1)See the introduction section included elsewhere in this Note 2.</t>
  </si>
  <si>
    <t>Restatement Balance Sheet (Details) (USD $)</t>
  </si>
  <si>
    <t>Common stock</t>
  </si>
  <si>
    <t>[1],[2],[4]</t>
  </si>
  <si>
    <t>Restatement Statement of Operations (Details) (USD $)</t>
  </si>
  <si>
    <t>[2],[4]</t>
  </si>
  <si>
    <t>[1],[6]</t>
  </si>
  <si>
    <t>[2],[3],[5]</t>
  </si>
  <si>
    <t>[2],[3],[7]</t>
  </si>
  <si>
    <t>Restatement Statements of Comprehensive Income (Details) (USD $)</t>
  </si>
  <si>
    <t>Retiree benefits</t>
  </si>
  <si>
    <t>Restatement Statement of Cash Flows (Details) (USD $)</t>
  </si>
  <si>
    <t>Dividends, Common Stock, Cash</t>
  </si>
  <si>
    <t>[5],[6]</t>
  </si>
  <si>
    <t>[1],[4],[8]</t>
  </si>
  <si>
    <t>[1],[6],[8]</t>
  </si>
  <si>
    <t>[6],[7]</t>
  </si>
  <si>
    <t>[8]</t>
  </si>
  <si>
    <t>Derivative Financial Instruments - Narrative (Details) (USD $)</t>
  </si>
  <si>
    <t>Dec. 01, 2012</t>
  </si>
  <si>
    <t>Cash Flow Hedging [Member]</t>
  </si>
  <si>
    <t>Derivative [Line Items]</t>
  </si>
  <si>
    <t>Derivative Instruments, Percentage Designated As Cash Flow Hedges</t>
  </si>
  <si>
    <t>Loss on Cash Flow Hedge Ineffectiveness</t>
  </si>
  <si>
    <t>Losses recognized in OCI</t>
  </si>
  <si>
    <t>Notional Amount of Interest Rate Derivatives</t>
  </si>
  <si>
    <t>Derivative, Fixed Interest Rate</t>
  </si>
  <si>
    <t>Net losses to be reclassified into earnings within the next twelve months</t>
  </si>
  <si>
    <t>Derivative Instruments, Percentage Excluded from Effectiveness Testing</t>
  </si>
  <si>
    <t>Derivative Financial Instruments - Fair Value of Derivative Instruments on the Consolidated Balance Sheets (Details) (USD $)</t>
  </si>
  <si>
    <t>Short-term Investments [Member]</t>
  </si>
  <si>
    <t>Derivatives, Fair Value [Line Items]</t>
  </si>
  <si>
    <t>Derivative Asset, Fair Value, Gross Asset</t>
  </si>
  <si>
    <t>Short-term Investments [Member] | Cash Flow Hedging [Member]</t>
  </si>
  <si>
    <t>Short-Term Derivative Liabilities [Member]</t>
  </si>
  <si>
    <t>Derivative Liability, Fair Value, Gross Liability</t>
  </si>
  <si>
    <t>Short-Term Derivative Liabilities [Member] | Cash Flow Hedging [Member]</t>
  </si>
  <si>
    <t>Other Accrued Liabilities [Member]</t>
  </si>
  <si>
    <t>Other Accrued Liabilities [Member] | Cash Flow Hedging [Member]</t>
  </si>
  <si>
    <t>Other Long Term Liabilities [Member]</t>
  </si>
  <si>
    <t>Other Long Term Liabilities [Member] | Cash Flow Hedging [Member]</t>
  </si>
  <si>
    <t>Derivative Financial Instruments - Pretax Effect of Derivative Instruments on Earnings and OCI (Details) (Cash Flow Hedging [Member], USD $)</t>
  </si>
  <si>
    <t>Derivative Instruments, Gain (Loss) [Line Items]</t>
  </si>
  <si>
    <t>Derivative Financial Instruments - Net Realized and Unrealized Gains and Losses Recorded in "Other, net" (Details) (USD $)</t>
  </si>
  <si>
    <t>Investments - Narrative (Details) (Preferred Stock, USD $)</t>
  </si>
  <si>
    <t>Preferred Stock</t>
  </si>
  <si>
    <t>Schedule of Trading Securities and Other Trading Assets</t>
  </si>
  <si>
    <t>Fair value of trading securities in unrealized gain position</t>
  </si>
  <si>
    <t>Fair value of trading securities in unrealized loss position</t>
  </si>
  <si>
    <t>Investments - Gross Unrealized Losses (Details) (Preferred Stock, USD $)</t>
  </si>
  <si>
    <t>Less than 12 Months - Fair Value</t>
  </si>
  <si>
    <t>Less than 12 Months - Unrealized Loss</t>
  </si>
  <si>
    <t>Total - Fair Value</t>
  </si>
  <si>
    <t>Total - Unrealized Loss</t>
  </si>
  <si>
    <t>Fair Value Measurements - Assets and Liabilities Measured and Recorded at Fair Value on a Recurring Basis (Details) (USD $)</t>
  </si>
  <si>
    <t>Derivative Liabilities - Interest Rate Swap</t>
  </si>
  <si>
    <t>Derivative Liabilities</t>
  </si>
  <si>
    <t>Level 1</t>
  </si>
  <si>
    <t>Level 2</t>
  </si>
  <si>
    <t>Level 3</t>
  </si>
  <si>
    <t>Designated as Cash Flow Hedges</t>
  </si>
  <si>
    <t>Not Designated as Cash Flow Hedges</t>
  </si>
  <si>
    <t>Futures, Options and Other Derivative Assets</t>
  </si>
  <si>
    <t>Fair Value, Assets and Liabilities Measured on Recurring and Nonrecurring Basis [Line Items]</t>
  </si>
  <si>
    <t>Assets, Fair Value Disclosure, Recurring</t>
  </si>
  <si>
    <t>Interest Rate Cash Flow Hedge Liability at Fair Value</t>
  </si>
  <si>
    <t>Derivative Instruments Not Designated as Hedging Instruments, Liability, at Fair Value</t>
  </si>
  <si>
    <t>Interest Rate Derivative Instruments Not Designated as Hedging Instruments, Liability at Fair Value</t>
  </si>
  <si>
    <t>Available-for-sale Securities, Fair Value Disclosure</t>
  </si>
  <si>
    <t>Derivative Liability, Fair Value, Net</t>
  </si>
  <si>
    <t>Restricted Cash (Details) (USD $)</t>
  </si>
  <si>
    <t>Accounts and Notes Receivable, net - Narrative (Details) (USD $)</t>
  </si>
  <si>
    <t>Increase (decrease) in allownacefor doubtful accounts</t>
  </si>
  <si>
    <t>Accounts and Notes Receivable, net - Schedule of Accounts Receivable (Details) (USD $)</t>
  </si>
  <si>
    <t>Accounts Receivable, Gross, Current</t>
  </si>
  <si>
    <t>Other Receivables, Gross, Current</t>
  </si>
  <si>
    <t>Allowance for Doubtful Accounts Receivable, Current</t>
  </si>
  <si>
    <t>Accounts and Notes Receivable, net - Allowance For Doubtful Accounts (Details) (USD $)</t>
  </si>
  <si>
    <t>Allowance for Doubtful Accounts Receivable [Roll Forward]</t>
  </si>
  <si>
    <t>Beginning Balance</t>
  </si>
  <si>
    <t>Ending Balance</t>
  </si>
  <si>
    <t>Inventories - Narrative (Details) (USD $)</t>
  </si>
  <si>
    <t>Schedule of Inventory [Line Items]</t>
  </si>
  <si>
    <t>Inventory Valuation Reserves</t>
  </si>
  <si>
    <t>Effect of LIFO Inventory Liquidation on Income</t>
  </si>
  <si>
    <t>Realized Loss on Derivatives</t>
  </si>
  <si>
    <t>Unrealized Gain on Derivatives</t>
  </si>
  <si>
    <t>Inventories - Schedule of Inventory (Details) (USD $)</t>
  </si>
  <si>
    <t>Product Information</t>
  </si>
  <si>
    <t>Tea and Culinary Products</t>
  </si>
  <si>
    <t>Inventories - Current Costs in Excess of LIFO (Details) (USD $)</t>
  </si>
  <si>
    <t>Current Costs in Excess of LIFO</t>
  </si>
  <si>
    <t>Excess of Replacement or Current Costs over Stated LIFO Value</t>
  </si>
  <si>
    <t>Property, Plant and Equipment (Details) (USD $)</t>
  </si>
  <si>
    <t>Maintenance Costs</t>
  </si>
  <si>
    <t>Building and Facilities</t>
  </si>
  <si>
    <t>Equipment under Capital Leases</t>
  </si>
  <si>
    <t>Capitalized Software Costs</t>
  </si>
  <si>
    <t>Office Furniture and Equipment</t>
  </si>
  <si>
    <t>Goodwill and Intangible Assets (Details) (USD $)</t>
  </si>
  <si>
    <t>Amortizable intangible assets</t>
  </si>
  <si>
    <t>Accumulated amortization</t>
  </si>
  <si>
    <t>Amortization of Intangible Assets</t>
  </si>
  <si>
    <t>Estimated Amortization expense for each of the next five fiscal years:</t>
  </si>
  <si>
    <t>For the fiscal year ended and June 30, 2014</t>
  </si>
  <si>
    <t>The following is a summary of the changes in the carrying value of goodwill</t>
  </si>
  <si>
    <t>Write-off</t>
  </si>
  <si>
    <t>Trade Names</t>
  </si>
  <si>
    <t>Unamortized intangible assets</t>
  </si>
  <si>
    <t>Trademarks</t>
  </si>
  <si>
    <t>Customer Relationships</t>
  </si>
  <si>
    <t>Customer Relationships | Weighted Average</t>
  </si>
  <si>
    <t>The remaining weighted average amortization periods for intangible assets with finite lives are as follows:</t>
  </si>
  <si>
    <t>Remaining amortization periods for intangible assets with finite lives</t>
  </si>
  <si>
    <t>0 years 9 months 0 days</t>
  </si>
  <si>
    <t>Employee Benefit Plans (Details) (USD $)</t>
  </si>
  <si>
    <t>1 Months Ended</t>
  </si>
  <si>
    <t>Farmer Brothers Plan</t>
  </si>
  <si>
    <t>Hourly Employees' Plan</t>
  </si>
  <si>
    <t>Postretirement Benefits Other Than Pension</t>
  </si>
  <si>
    <t>Publicly Traded Mutual Fund</t>
  </si>
  <si>
    <t>Real Estate</t>
  </si>
  <si>
    <t>Minimum</t>
  </si>
  <si>
    <t>Program for Enhanced Early Retirement</t>
  </si>
  <si>
    <t>Green Zone [Member]</t>
  </si>
  <si>
    <t>Oct. 31, 2011</t>
  </si>
  <si>
    <t>Labor Management Pension Fund</t>
  </si>
  <si>
    <t>quarter</t>
  </si>
  <si>
    <t>Central States Pension Fund</t>
  </si>
  <si>
    <t>Multiemployer Plans, Pension</t>
  </si>
  <si>
    <t>Other Postretirement Benefit Plans, Defined Contribution [Member]</t>
  </si>
  <si>
    <t>plan</t>
  </si>
  <si>
    <t>Defined Benefit Plans and Other Postretirement Benefit Plans Table Text Block [Line Items]</t>
  </si>
  <si>
    <t>Amortization of net (gain) loss for the period</t>
  </si>
  <si>
    <t>Effect of Curtailments</t>
  </si>
  <si>
    <t>Amount expected to be recognized as a component of net periodic benefit cost in the next fiscal year</t>
  </si>
  <si>
    <t>Expected employer contributions in the next fiscal year</t>
  </si>
  <si>
    <t>Funded status of multiemployer plans</t>
  </si>
  <si>
    <t>Company's share of multiemployer plan's unfunded vested benefit liability</t>
  </si>
  <si>
    <t>Average hour calculation period for monthly payments in the case of withdrawal from multiemployer plan</t>
  </si>
  <si>
    <t>Window for average hour calculation period in the case of withdrawal from multiemployer plan</t>
  </si>
  <si>
    <t>Interest rate on monthly payments in the case of withdrawal from multiemployer plan, after interest free period</t>
  </si>
  <si>
    <t>Withdrawal obligation</t>
  </si>
  <si>
    <t>Quarterly installment payments on estimated withdrawal liability</t>
  </si>
  <si>
    <t>Number of quarters relating to installment payments on estimated withdrawal liability</t>
  </si>
  <si>
    <t>Determination period relating to withdrawal liability</t>
  </si>
  <si>
    <t>24 months</t>
  </si>
  <si>
    <t>Expected contributions to multiemployer pension plan</t>
  </si>
  <si>
    <t>Number of non-pension multiemployer plans that the Company participates in</t>
  </si>
  <si>
    <t>Multiemployer Plan, Period Contributions</t>
  </si>
  <si>
    <t>Hours required for plan qualification</t>
  </si>
  <si>
    <t>T1000H</t>
  </si>
  <si>
    <t>Elective employee contribution, as a percentage of their annual pay, range</t>
  </si>
  <si>
    <t>Percentage of employee contribution eligible for Company matching</t>
  </si>
  <si>
    <t>Company contribution, maximum percentage of employee's eligible income</t>
  </si>
  <si>
    <t>Plan periodic vesting percentage</t>
  </si>
  <si>
    <t>Plan, periodic vesting period</t>
  </si>
  <si>
    <t>Automatic vesting age</t>
  </si>
  <si>
    <t>65 years</t>
  </si>
  <si>
    <t>Current employees, percent vested</t>
  </si>
  <si>
    <t>Amortization of prior service (cost)/credit</t>
  </si>
  <si>
    <t>Defined Contribution Plan, Employer Matching Contribution, Amount</t>
  </si>
  <si>
    <t>Employer contributions (hours)</t>
  </si>
  <si>
    <t>T173H</t>
  </si>
  <si>
    <t>Employee Benefit Plans - Change in Projected Benefit Obligation, Plan Assets and Net Funded Status (Details) (USD $)</t>
  </si>
  <si>
    <t>Change in projected benefit</t>
  </si>
  <si>
    <t>Plan participants contributions</t>
  </si>
  <si>
    <t>Actuarial Gain/Loss</t>
  </si>
  <si>
    <t>Benefit obligation at the end of the year</t>
  </si>
  <si>
    <t>Fair value of plan assets at the ending of the year</t>
  </si>
  <si>
    <t>Funded status at end of year (underfunded)/overfunded</t>
  </si>
  <si>
    <t>Amounts recognized in balance sheet</t>
  </si>
  <si>
    <t>Noncurrent assets</t>
  </si>
  <si>
    <t>Noncurrent liabilities</t>
  </si>
  <si>
    <t>Amounts Recognized in Balance Sheet</t>
  </si>
  <si>
    <t>Employee Benefit Plans - Components of Net Periodic Benefit Cost and Amounts Recognized in Other Comprehensive Income (Details) (USD $)</t>
  </si>
  <si>
    <t>Amortization of transition asset/(obligation)</t>
  </si>
  <si>
    <t>Total recognized in other comprehensive income</t>
  </si>
  <si>
    <t>Net (gain)/loss</t>
  </si>
  <si>
    <t>Prior service cost/(credit)</t>
  </si>
  <si>
    <t>Employee Benefit Plans - Description of Investment Policy (Details) (USD $)</t>
  </si>
  <si>
    <t>Defined Benefit Plan Disclosure</t>
  </si>
  <si>
    <t>Farmer Brothers Plan | Equity Securities</t>
  </si>
  <si>
    <t>Farmer Brothers Plan | Debt Securities</t>
  </si>
  <si>
    <t>Farmer Brothers Plan | Real Estate</t>
  </si>
  <si>
    <t>Brewmatic Plan | Equity Securities</t>
  </si>
  <si>
    <t>Brewmatic Plan | Debt Securities</t>
  </si>
  <si>
    <t>Brewmatic Plan | Real Estate</t>
  </si>
  <si>
    <t>Hourly Employees' Plan | Equity Securities</t>
  </si>
  <si>
    <t>Hourly Employees' Plan | Debt Securities</t>
  </si>
  <si>
    <t>Hourly Employees' Plan | Real Estate</t>
  </si>
  <si>
    <t>Employee Benefit Plans - Fair Value of Plan Assets (Details) (USD $)</t>
  </si>
  <si>
    <t>Fair Value of Plan Assets</t>
  </si>
  <si>
    <t>Farmer Brothers Plan | Fair Value</t>
  </si>
  <si>
    <t>Farmer Brothers Plan | Level 1</t>
  </si>
  <si>
    <t>Farmer Brothers Plan | Level 2</t>
  </si>
  <si>
    <t>Farmer Brothers Plan | Level 3</t>
  </si>
  <si>
    <t>Brewmatic Plan | Fair Value</t>
  </si>
  <si>
    <t>Brewmatic Plan | Level 1</t>
  </si>
  <si>
    <t>Brewmatic Plan | Level 2</t>
  </si>
  <si>
    <t>Brewmatic Plan | Level 3</t>
  </si>
  <si>
    <t>Hourly Employees' Plan | Fair Value</t>
  </si>
  <si>
    <t>Hourly Employees' Plan | Level 1</t>
  </si>
  <si>
    <t>Hourly Employees' Plan | Level 2</t>
  </si>
  <si>
    <t>Hourly Employees' Plan | Level 3</t>
  </si>
  <si>
    <t>Employee Benefit Plans - Reconciliation of Asset Balances (Details) (USD $)</t>
  </si>
  <si>
    <t>Total gains</t>
  </si>
  <si>
    <t>Unrealized gains</t>
  </si>
  <si>
    <t>Defined Benefit Plan, Assets Transferred to (from) Plan</t>
  </si>
  <si>
    <t>Employee Benefit Plans - Target Plan Asset Allocation (Details)</t>
  </si>
  <si>
    <t>Target Plan Asset Allocations</t>
  </si>
  <si>
    <t>U.S. Large Cap Equity Securities</t>
  </si>
  <si>
    <t>U.S. Small Cap Equity Securities</t>
  </si>
  <si>
    <t>International Equity Securities</t>
  </si>
  <si>
    <t>Debt Securities</t>
  </si>
  <si>
    <t>Employee Benefit Plans - Estimated Future Benefit Payments (Details) (USD $)</t>
  </si>
  <si>
    <t>Defined Benefit Plan, Expected Future Benefit Payments, Next Twelve Months</t>
  </si>
  <si>
    <t>2018-2021</t>
  </si>
  <si>
    <t>Employee Benefit Plans - Multi-Employer Plan (Details) (USD $)</t>
  </si>
  <si>
    <t>All Other Plans</t>
  </si>
  <si>
    <t>Multiemployer Plans</t>
  </si>
  <si>
    <t>Employer contributions (percentage)</t>
  </si>
  <si>
    <t>Individually significant plan.</t>
  </si>
  <si>
    <t>Less than 5% of total contribution to WCTPP based on WCTPP's most recent annual report on Form 5500 for the calendar year ended December 31, 2012.</t>
  </si>
  <si>
    <t>The Company guarantees that one hundred seventy-three (173) hours will be contributed upon for all employees who are compensated for all available straight time hours for each calendar month. An additional 6.5% of the basic contribution must be paid for PEER or the Program for Enhanced Early Retirement.</t>
  </si>
  <si>
    <t>Employee Benefit Plans - Amortization Schedule (Details) (USD $)</t>
  </si>
  <si>
    <t>Amortization of Net (Gain) Loss Calculation</t>
  </si>
  <si>
    <t>11 years 10 months 24 days</t>
  </si>
  <si>
    <t>Defined Benefit Plan, Accumulated Other Comprehensive Income (Loss), Net Prior Service Cost (Credit) [Roll Forward]</t>
  </si>
  <si>
    <t>Net Prior Service Cost (Credit), beginning of period</t>
  </si>
  <si>
    <t>Annual Amortization</t>
  </si>
  <si>
    <t>Net Prior Service Cost (Credit), end of period</t>
  </si>
  <si>
    <t>Asset (gains)/losses not yet recognized in market related value of assets</t>
  </si>
  <si>
    <t>Defined Benefit Plan, Corridor</t>
  </si>
  <si>
    <t>Net (gain)/loss in excess of corridor</t>
  </si>
  <si>
    <t>11 years 1 month 3 days</t>
  </si>
  <si>
    <t>Other Postretirement Benefit Plans, Defined Benefit Plan Established January 1, 2008 [Member]</t>
  </si>
  <si>
    <t>Years Remaining</t>
  </si>
  <si>
    <t>7 years 2 months 12 days</t>
  </si>
  <si>
    <t>Other Postretirement Benefit Plans, Defined Benefit Plan Established July 1, 2012 [Member]</t>
  </si>
  <si>
    <t>11 years 6 months</t>
  </si>
  <si>
    <t>Death Benefit Plan</t>
  </si>
  <si>
    <t>8 years 0 months 15 days</t>
  </si>
  <si>
    <t>8 years 9 months 7 days</t>
  </si>
  <si>
    <t>Employee Benefit Plans - Sensitivity in Results (Details) (USD $)</t>
  </si>
  <si>
    <t>Defined Benefit Plan, Effect of One Percentage Point Decrease on Service and Interest Cost Components</t>
  </si>
  <si>
    <t>Effect on total service and interest cost components</t>
  </si>
  <si>
    <t>Defined Benefit Plan, Effect of One Percentage Point Decrease on Accumulated Postretirement Benefit Obligation</t>
  </si>
  <si>
    <t>Bank Loan (Details) (USD $)</t>
  </si>
  <si>
    <t>Letter of Credit</t>
  </si>
  <si>
    <t>Jan. 09, 2012</t>
  </si>
  <si>
    <t>Amendment Number 1 [Member]</t>
  </si>
  <si>
    <t>Jan. 08, 2012</t>
  </si>
  <si>
    <t>The Loan Agreement</t>
  </si>
  <si>
    <t>Option One</t>
  </si>
  <si>
    <t>Mar. 02, 2009</t>
  </si>
  <si>
    <t>Option Two</t>
  </si>
  <si>
    <t>Wells Fargo</t>
  </si>
  <si>
    <t>New Loan Agreement</t>
  </si>
  <si>
    <t>JP Morgan Chase</t>
  </si>
  <si>
    <t>Interest Rate Swap [Member]</t>
  </si>
  <si>
    <t>Line of Credit Facility</t>
  </si>
  <si>
    <t>Maximum borrowing capacity</t>
  </si>
  <si>
    <t>Percentage of receivables eligible for advance</t>
  </si>
  <si>
    <t>Percentage of inventory eligible for advance</t>
  </si>
  <si>
    <t>Inventory loan limit</t>
  </si>
  <si>
    <t>Description of variable rate basis</t>
  </si>
  <si>
    <t>Prime</t>
  </si>
  <si>
    <t>Adjusted Euro Dollar</t>
  </si>
  <si>
    <t>Basis spread on variable rate</t>
  </si>
  <si>
    <t>Amendment fee, percentage</t>
  </si>
  <si>
    <t>Unused line fee</t>
  </si>
  <si>
    <t>Line Of Credit Facility, Maximum Periodic Payment Under Covenant</t>
  </si>
  <si>
    <t>Derivative, Variable Interest Rate</t>
  </si>
  <si>
    <t>Current Borrowing Capacity</t>
  </si>
  <si>
    <t>Amount borrowed</t>
  </si>
  <si>
    <t>Loan extension fee amount</t>
  </si>
  <si>
    <t>Remaining borrowing capacity</t>
  </si>
  <si>
    <t>Long-term Line of Credit</t>
  </si>
  <si>
    <t>Debt, Weighted Average Interest Rate</t>
  </si>
  <si>
    <t>Employee Stock Ownership Plan - Narrative (Details) (USD $)</t>
  </si>
  <si>
    <t>Initial term of employer loan</t>
  </si>
  <si>
    <t>15 years</t>
  </si>
  <si>
    <t>Related party transaction, Interest rate</t>
  </si>
  <si>
    <t>Dividends on ESOP shares used to pay down loan</t>
  </si>
  <si>
    <t>Shares issued to compensate for shortfall</t>
  </si>
  <si>
    <t>Compensation Expense</t>
  </si>
  <si>
    <t>Difference between cost and market value of committed to be released shares</t>
  </si>
  <si>
    <t>Employee Stock Ownership Plan - ESOP Plan Contributions (Details) (USD $)</t>
  </si>
  <si>
    <t>Employee Stock Ownership Plan - Number and Value of ESOP Shares (Details) (USD $)</t>
  </si>
  <si>
    <t>Share-Based Compensation - Narrative (Details) (USD $)</t>
  </si>
  <si>
    <t>General and Administrative Expense</t>
  </si>
  <si>
    <t>Omnibus Plan</t>
  </si>
  <si>
    <t>Dec. 06, 2012</t>
  </si>
  <si>
    <t>Dec. 05, 2012</t>
  </si>
  <si>
    <t>Employee Service Share-based Compensation, Allocation of Recognized Period Costs</t>
  </si>
  <si>
    <t>Common Stock, Capital Shares Reserved for Future Issuance</t>
  </si>
  <si>
    <t>Share-based Compensation Arrangement by Share-based Payment Award, Award Vesting Period</t>
  </si>
  <si>
    <t>Share Price</t>
  </si>
  <si>
    <t>Fair value of options vested</t>
  </si>
  <si>
    <t>Nonvested Awards, Total Compensation Cost Not yet Recognized, Stock Options</t>
  </si>
  <si>
    <t>Allocated Share-based Compensation Expense</t>
  </si>
  <si>
    <t>Shares Awarded, Granted</t>
  </si>
  <si>
    <t>Restricted stock, Granted, Weighted Average Grant Date Fair Value</t>
  </si>
  <si>
    <t>Unrecognized compensation cost related to restricted stock</t>
  </si>
  <si>
    <t>Share-Based Compensation - Weighted-average assumptions using Black-Scholes model (Details) (USD $)</t>
  </si>
  <si>
    <t>Share-Based Compensation - Stock Option Activity (Details) (USD $)</t>
  </si>
  <si>
    <t>Share-based Compensation Arrangement by Share-based Payment Award, Options, Exercises in Period</t>
  </si>
  <si>
    <t>Share-based Compensation Arrangements by Share-based Payment Award, Options, Exercises in Period, Weighted Average Exercise Price</t>
  </si>
  <si>
    <t>ShareBased Compensation Arrangement By ShareBased Payment Award,Options, Exercises In Period, Weighted Average Grant Date Fair Value</t>
  </si>
  <si>
    <t>Share-based Compensation Arrangement by Share-based Payment Award, Options, Exercises in Period, Total Intrinsic Value</t>
  </si>
  <si>
    <t>Share-based Compensation Arrangement By Share-based Payment Award, Options, Granted, Weighted Average Remaining Contractual Term</t>
  </si>
  <si>
    <t>6 years 6 months 0 days</t>
  </si>
  <si>
    <t>6 years 7 months 6 days</t>
  </si>
  <si>
    <t>Share-based Compensation Arrangement By Share-based Payment Award, Options, Grants In Period, Aggregate Intrinsic Value</t>
  </si>
  <si>
    <t>Number of Stock Options, Beginning balance</t>
  </si>
  <si>
    <t>Number of Stock Options, Granted</t>
  </si>
  <si>
    <t>Number of Stock Options, Vested</t>
  </si>
  <si>
    <t>Number of Stock Options, Cancelled/Forfeited</t>
  </si>
  <si>
    <t>Number of Stock Options, Ending balance</t>
  </si>
  <si>
    <t>Weighted Average Exercise Price, Beginning balance</t>
  </si>
  <si>
    <t>Weighted Average Exercise Price, Granted</t>
  </si>
  <si>
    <t>Weighted Average Exercise Price, Vested</t>
  </si>
  <si>
    <t>Weighted Average Exercise Price, Cancelled/Forfeited</t>
  </si>
  <si>
    <t>Weighted Average Exercise Price, Ending balance</t>
  </si>
  <si>
    <t>Weighted Average Grant Date Fair Value, Beginning balance</t>
  </si>
  <si>
    <t>Weighted Average Grant Date Fair Value, Granted</t>
  </si>
  <si>
    <t>Weighted Average Grant Date Fair Value, Vested</t>
  </si>
  <si>
    <t>Weighted Average Grant Date Fair Value, Cancelled/Forfeited</t>
  </si>
  <si>
    <t>Weighted Average Grant Date Fair Value, Ending balance</t>
  </si>
  <si>
    <t>Nonvested Awards, Weighted Average Remaining Amortization Period, Beginning balance</t>
  </si>
  <si>
    <t>6 years 1 month 6 days</t>
  </si>
  <si>
    <t>6 years 3 months 18 days</t>
  </si>
  <si>
    <t>1 year 8 months 12 days</t>
  </si>
  <si>
    <t>2 years 1 month 6 days</t>
  </si>
  <si>
    <t>Weighted Average Remaining Life, Beginning balance</t>
  </si>
  <si>
    <t>5 years 1 month 6 days</t>
  </si>
  <si>
    <t>4 years 9 months 18 days</t>
  </si>
  <si>
    <t>5 years 8 months 12 days</t>
  </si>
  <si>
    <t>5 years 9 months 18 days</t>
  </si>
  <si>
    <t>Weighted Average Remaining Life, Ending balance</t>
  </si>
  <si>
    <t>Aggregate Intrinsic Value, Beginning balance</t>
  </si>
  <si>
    <t>Aggregate Intrinsic Value, Ending balance</t>
  </si>
  <si>
    <t>Options, Vested and exercisable, Outstanding</t>
  </si>
  <si>
    <t>Options, Vested and exercisable, Weighted Average Exercise Price</t>
  </si>
  <si>
    <t>Options, Vested and exercisable, Weighted Average Grant Date Fair Value</t>
  </si>
  <si>
    <t>Options, Vested and exercisable, Weighted Average Remaining Contractual Term</t>
  </si>
  <si>
    <t>3 years 10 months 24 days</t>
  </si>
  <si>
    <t>Share-based Compensation Arrangement by Share-based Payment Award, Options, Exercisable, Intrinsic Value</t>
  </si>
  <si>
    <t>Options, Vested and expected to vest, Outstanding</t>
  </si>
  <si>
    <t>Options, Vested and expected to vest, Weighted Average Exercise Price</t>
  </si>
  <si>
    <t>Options, Vested and expected to vest, Weighted Average Grant Date Fair Value</t>
  </si>
  <si>
    <t>Options, Vested and expected to vest, Exercisable, Weighted Average Remaining Life</t>
  </si>
  <si>
    <t>Options, Vested and expected to vest, Aggregate Intrinsic Value</t>
  </si>
  <si>
    <t>Share-Based Compensation - Restricted Stock Activity (Details) (USD $)</t>
  </si>
  <si>
    <t>Restricted Stock | Vested</t>
  </si>
  <si>
    <t>Shares Awarded, Beginning balance</t>
  </si>
  <si>
    <t>Shares Awarded, Exercised/Released</t>
  </si>
  <si>
    <t>Shares Awarded, Cancelled/Forfeited</t>
  </si>
  <si>
    <t>Shares Awarded, Ending balance</t>
  </si>
  <si>
    <t>Weighted Average Grant Date Fair Value, Exercised/Released</t>
  </si>
  <si>
    <t>1 year 10 months 24 days</t>
  </si>
  <si>
    <t>2 years 7 months 6 days</t>
  </si>
  <si>
    <t>2 years</t>
  </si>
  <si>
    <t>Aggregate Intrinsic Value, Beginning Balance</t>
  </si>
  <si>
    <t>Aggregate Intrinsic Value, Exercised/Released</t>
  </si>
  <si>
    <t>Aggregate Intrinsic Value, Granted</t>
  </si>
  <si>
    <t>Aggregate Intrinsic Value, Cancelled/Forfeited</t>
  </si>
  <si>
    <t>Aggregate Intrinsic Value, Ending Balance</t>
  </si>
  <si>
    <t>Vested and Expected to Vest, Outstanding, Number</t>
  </si>
  <si>
    <t>Vested and Expected to Vest, Weighted Average Exercise Price</t>
  </si>
  <si>
    <t>Vested and Expected to Vest, Weighted Average Remaining Life</t>
  </si>
  <si>
    <t>Vested and Expected to Vest, Aggregate Intrinsic Value</t>
  </si>
  <si>
    <t>Other Current Liabilities (Details) (USD $)</t>
  </si>
  <si>
    <t>Accrued workersb_x0019_ compensation liabilities</t>
  </si>
  <si>
    <t>Income Taxes - Narrative (Details) (USD $)</t>
  </si>
  <si>
    <t>California</t>
  </si>
  <si>
    <t>Expiring June 30 2025</t>
  </si>
  <si>
    <t>Expiring June 30 2020</t>
  </si>
  <si>
    <t>Expiring June 30 2012</t>
  </si>
  <si>
    <t>General Business Tax Credit Carryforward [Member]</t>
  </si>
  <si>
    <t>Charitable Contribution Carryfoward [Member]</t>
  </si>
  <si>
    <t>Income Tax Disclosure</t>
  </si>
  <si>
    <t>Tax Benefit from Gain on Postretirement Benefits, Continuing Operations</t>
  </si>
  <si>
    <t>Operating loss carryforwards</t>
  </si>
  <si>
    <t>Federal capital loss carryforward</t>
  </si>
  <si>
    <t>State capital loss carryforward</t>
  </si>
  <si>
    <t>Federal business tax credits</t>
  </si>
  <si>
    <t>Deferred tax assets</t>
  </si>
  <si>
    <t>Deferred Tax Assets, Net of Valuation Allowance</t>
  </si>
  <si>
    <t>Valuation allowance increase (decrease)</t>
  </si>
  <si>
    <t>Unrecognized Tax Benefits that Would Impact Effective Tax Rate</t>
  </si>
  <si>
    <t>Unrecognized Tax Benefits that Would Impact Effective Tax Rate, Next Twelve Months</t>
  </si>
  <si>
    <t>Income tax penalties and interest accrued on unrecognized tax benefits</t>
  </si>
  <si>
    <t>Income tax penalties and interest expense on unrecognized tax benefits</t>
  </si>
  <si>
    <t>Income Taxes - Current and Deferred Components of Provision For Income Taxes (Details) (USD $)</t>
  </si>
  <si>
    <t>Total current income tax benefit</t>
  </si>
  <si>
    <t>Total deferred income tax expense (benefit)</t>
  </si>
  <si>
    <t>Income Taxes - Reconciliation to Fedreal Statutory Rate (Details) (USD $)</t>
  </si>
  <si>
    <t>Effective Income Tax Rate, Continuing Operations, Tax Rate Reconciliation [Abstract]</t>
  </si>
  <si>
    <t>Income Taxes - Components of the Temporary Differences (Details) (USD $)</t>
  </si>
  <si>
    <t>Deferred Tax Assets: [Abstract]</t>
  </si>
  <si>
    <t>Deferred tax liabilities: [Abstract]</t>
  </si>
  <si>
    <t>Intangible Assets</t>
  </si>
  <si>
    <t>Income Taxes - Unrecognized Tax Benefits (Details) (USD $)</t>
  </si>
  <si>
    <t>Changes in unrecognized tax benefits</t>
  </si>
  <si>
    <t>Increases in tax positionsfor prior periods</t>
  </si>
  <si>
    <t>Earnings (Loss) Per Share (Details) (USD $)</t>
  </si>
  <si>
    <t>Net loss attributable to comon stockholders - basic</t>
  </si>
  <si>
    <t>Weighted average shares outstanding - basic</t>
  </si>
  <si>
    <t>Weighted average shares outstanding - diluted</t>
  </si>
  <si>
    <t>Commitments and Contingencies - Narrative (Details) (USD $)</t>
  </si>
  <si>
    <t>In Millions, unless otherwise specified</t>
  </si>
  <si>
    <t>lease</t>
  </si>
  <si>
    <t>Security Deposit - Letter of Credit</t>
  </si>
  <si>
    <t>Computer Equipment</t>
  </si>
  <si>
    <t>Capital Lease, Term</t>
  </si>
  <si>
    <t>12 months</t>
  </si>
  <si>
    <t>84 months</t>
  </si>
  <si>
    <t>Operating Leases of Lessee, Number of Leases, Term Greater than Five Years</t>
  </si>
  <si>
    <t>Operating Lease, Term</t>
  </si>
  <si>
    <t>Operating Lease, Renewal Option</t>
  </si>
  <si>
    <t>Rent Expense</t>
  </si>
  <si>
    <t>Security Deposit</t>
  </si>
  <si>
    <t>Commitments and Contingencies - Contractual Obligations (Details) (USD $)</t>
  </si>
  <si>
    <t>Capital Lease Obligations</t>
  </si>
  <si>
    <t>Less: imputed interest (3.5% to 10.7%)</t>
  </si>
  <si>
    <t>Long-term capital lease obligation</t>
  </si>
  <si>
    <t>Operating Lease Obligations [Abstract]</t>
  </si>
  <si>
    <t>Future Minimum Payments Due</t>
  </si>
  <si>
    <t>Future minimum purchase commitments</t>
  </si>
  <si>
    <t>Defined Benefit Plan Obligations</t>
  </si>
  <si>
    <t>Future payments due</t>
  </si>
  <si>
    <t>Imputed interest rate on capital leases</t>
  </si>
  <si>
    <t>Future minimum debt maturities</t>
  </si>
  <si>
    <t>Quarterly Financial Data (Unaudited) - Narrative (Details) (USD $)</t>
  </si>
  <si>
    <t>Coffee Bean International</t>
  </si>
  <si>
    <t>Effect of Fourth Quarter Events</t>
  </si>
  <si>
    <t>Intangible assets impairment losses</t>
  </si>
  <si>
    <t>Quarterly Financial Data (Unaudited) - Financial Data (Details) (USD $)</t>
  </si>
  <si>
    <t>Quarterly Financial Data (Unaudited) - Consolidated Balance Sheets (Details) (USD $)</t>
  </si>
  <si>
    <t>Quarterly Financial Data (Unaudited) - Consolidated Statements of Operations (Details) (USD $)</t>
  </si>
  <si>
    <t>Pension curtailment expense</t>
  </si>
  <si>
    <t>Net income (loss) per common share - basic and diluted, in dollars per share</t>
  </si>
  <si>
    <t>Quarterly Financial Data (Unaudited) - Consolidated Statements of Comprehensive Income (Details) (USD $)</t>
  </si>
  <si>
    <t>Quarterly Financial Data (Unaudited) - Consolidated Statements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</si>
</sst>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8"/>
      <color theme="1"/>
      <name val="Inherit"/>
    </font>
    <font>
      <sz val="9"/>
      <color theme="1"/>
      <name val="Inherit"/>
    </font>
    <font>
      <sz val="7"/>
      <color theme="1"/>
      <name val="Inherit"/>
    </font>
    <font>
      <i/>
      <sz val="10"/>
      <color theme="1"/>
      <name val="Inherit"/>
    </font>
    <font>
      <sz val="10"/>
      <color rgb="FF000000"/>
      <name val="Times New Roman"/>
      <family val="1"/>
    </font>
    <font>
      <sz val="11"/>
      <color theme="1"/>
      <name val="Inherit"/>
    </font>
    <font>
      <b/>
      <sz val="8"/>
      <color theme="1"/>
      <name val="Inherit"/>
    </font>
    <font>
      <b/>
      <u/>
      <sz val="8"/>
      <color theme="1"/>
      <name val="Inherit"/>
    </font>
    <font>
      <u/>
      <sz val="10"/>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6" fillId="0" borderId="0" xfId="0" applyFont="1" applyAlignment="1">
      <alignment horizontal="left" wrapText="1"/>
    </xf>
    <xf numFmtId="0" fontId="22" fillId="33" borderId="0" xfId="0" applyFont="1" applyFill="1" applyAlignment="1">
      <alignment horizontal="left" wrapText="1"/>
    </xf>
    <xf numFmtId="0" fontId="26" fillId="33" borderId="0" xfId="0" applyFont="1" applyFill="1" applyAlignment="1">
      <alignment horizontal="left"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2"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indent="5"/>
    </xf>
    <xf numFmtId="0" fontId="22" fillId="0" borderId="0" xfId="0" applyFont="1" applyAlignment="1">
      <alignment horizontal="left" vertical="top" wrapText="1" indent="5"/>
    </xf>
    <xf numFmtId="0" fontId="22" fillId="0" borderId="0" xfId="0" applyFont="1" applyAlignment="1">
      <alignment vertical="top" wrapText="1"/>
    </xf>
    <xf numFmtId="0" fontId="30"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2" fillId="33" borderId="0" xfId="0" applyFont="1" applyFill="1" applyAlignment="1">
      <alignment horizontal="left" wrapText="1" indent="1"/>
    </xf>
    <xf numFmtId="0" fontId="22" fillId="33" borderId="0" xfId="0" applyFont="1" applyFill="1" applyAlignment="1">
      <alignment wrapText="1"/>
    </xf>
    <xf numFmtId="0" fontId="22" fillId="0" borderId="0" xfId="0" applyFont="1" applyAlignment="1">
      <alignment horizontal="left" wrapText="1" indent="2"/>
    </xf>
    <xf numFmtId="0" fontId="22" fillId="0" borderId="0" xfId="0" applyFont="1" applyAlignment="1">
      <alignment horizontal="right" wrapText="1"/>
    </xf>
    <xf numFmtId="0" fontId="22" fillId="33" borderId="0" xfId="0" applyFont="1" applyFill="1" applyAlignment="1">
      <alignment horizontal="left" wrapText="1" indent="2"/>
    </xf>
    <xf numFmtId="0" fontId="22" fillId="33" borderId="0" xfId="0" applyFont="1" applyFill="1" applyAlignment="1">
      <alignment horizontal="right" wrapText="1"/>
    </xf>
    <xf numFmtId="0" fontId="22" fillId="33" borderId="12" xfId="0" applyFont="1" applyFill="1" applyBorder="1" applyAlignment="1">
      <alignment wrapText="1"/>
    </xf>
    <xf numFmtId="0" fontId="22" fillId="33" borderId="12" xfId="0" applyFont="1" applyFill="1" applyBorder="1" applyAlignment="1">
      <alignment horizontal="right" wrapText="1"/>
    </xf>
    <xf numFmtId="0" fontId="22" fillId="0" borderId="10" xfId="0" applyFont="1" applyBorder="1" applyAlignment="1">
      <alignment wrapText="1"/>
    </xf>
    <xf numFmtId="0" fontId="22" fillId="33" borderId="12" xfId="0" applyFont="1" applyFill="1" applyBorder="1" applyAlignment="1">
      <alignment horizontal="left" wrapText="1"/>
    </xf>
    <xf numFmtId="0" fontId="20" fillId="0" borderId="0" xfId="0" applyFont="1" applyAlignment="1">
      <alignment horizontal="left" wrapText="1"/>
    </xf>
    <xf numFmtId="0" fontId="22" fillId="0" borderId="12" xfId="0" applyFont="1" applyBorder="1" applyAlignment="1">
      <alignment wrapText="1"/>
    </xf>
    <xf numFmtId="0" fontId="22" fillId="0" borderId="12" xfId="0" applyFont="1" applyBorder="1" applyAlignment="1">
      <alignment horizontal="left" wrapText="1"/>
    </xf>
    <xf numFmtId="0" fontId="22" fillId="0" borderId="12" xfId="0" applyFont="1" applyBorder="1" applyAlignment="1">
      <alignment horizontal="left" wrapText="1" indent="1"/>
    </xf>
    <xf numFmtId="0" fontId="22" fillId="33" borderId="10" xfId="0" applyFont="1" applyFill="1" applyBorder="1" applyAlignment="1">
      <alignment wrapText="1"/>
    </xf>
    <xf numFmtId="0" fontId="22" fillId="0" borderId="0" xfId="0" applyFont="1" applyAlignment="1">
      <alignment horizontal="left" wrapText="1" inden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wrapText="1" indent="2"/>
    </xf>
    <xf numFmtId="3" fontId="22" fillId="0" borderId="0" xfId="0" applyNumberFormat="1"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left" wrapText="1" indent="2"/>
    </xf>
    <xf numFmtId="0" fontId="22" fillId="33" borderId="0" xfId="0" applyFont="1" applyFill="1" applyAlignment="1">
      <alignment horizontal="right" wrapText="1"/>
    </xf>
    <xf numFmtId="0" fontId="22" fillId="33" borderId="0" xfId="0" applyFont="1" applyFill="1" applyAlignment="1">
      <alignment horizontal="left" wrapText="1"/>
    </xf>
    <xf numFmtId="0" fontId="22" fillId="0" borderId="10" xfId="0" applyFont="1" applyBorder="1" applyAlignment="1">
      <alignment horizontal="right" wrapText="1"/>
    </xf>
    <xf numFmtId="0" fontId="22" fillId="0" borderId="10" xfId="0" applyFont="1" applyBorder="1" applyAlignment="1">
      <alignment wrapText="1"/>
    </xf>
    <xf numFmtId="3" fontId="22" fillId="0" borderId="10" xfId="0" applyNumberFormat="1" applyFont="1" applyBorder="1" applyAlignment="1">
      <alignment horizontal="right" wrapText="1"/>
    </xf>
    <xf numFmtId="0" fontId="22" fillId="33" borderId="0" xfId="0" applyFont="1" applyFill="1" applyAlignment="1">
      <alignment horizontal="left" wrapText="1" inden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0" borderId="0" xfId="0" applyFont="1" applyAlignment="1">
      <alignment horizontal="right" vertical="center" wrapText="1"/>
    </xf>
    <xf numFmtId="0" fontId="22" fillId="0" borderId="10" xfId="0" applyFont="1" applyBorder="1" applyAlignment="1">
      <alignment horizontal="righ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33" borderId="10" xfId="0" applyFont="1" applyFill="1" applyBorder="1" applyAlignment="1">
      <alignment horizontal="right" wrapText="1"/>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0" fontId="20" fillId="0" borderId="0" xfId="0" applyFont="1" applyAlignment="1">
      <alignment horizontal="left" wrapText="1" inden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2" fillId="0" borderId="12" xfId="0" applyFont="1" applyBorder="1" applyAlignment="1">
      <alignment wrapText="1"/>
    </xf>
    <xf numFmtId="0" fontId="22" fillId="0" borderId="14" xfId="0" applyFont="1" applyBorder="1" applyAlignment="1">
      <alignmen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2" fillId="0" borderId="15" xfId="0" applyFont="1" applyBorder="1" applyAlignment="1">
      <alignment wrapText="1"/>
    </xf>
    <xf numFmtId="0" fontId="30" fillId="0" borderId="0" xfId="0" applyFont="1" applyAlignment="1">
      <alignment horizontal="left" wrapText="1"/>
    </xf>
    <xf numFmtId="0" fontId="22" fillId="33" borderId="12" xfId="0" applyFont="1" applyFill="1" applyBorder="1" applyAlignment="1">
      <alignment horizontal="left" wrapText="1" indent="1"/>
    </xf>
    <xf numFmtId="0" fontId="22" fillId="33" borderId="10" xfId="0" applyFont="1" applyFill="1" applyBorder="1" applyAlignment="1">
      <alignment horizontal="left" wrapText="1" indent="1"/>
    </xf>
    <xf numFmtId="0" fontId="22" fillId="0" borderId="12" xfId="0" applyFont="1" applyBorder="1" applyAlignment="1">
      <alignment horizontal="left" wrapText="1"/>
    </xf>
    <xf numFmtId="0" fontId="22" fillId="0" borderId="10" xfId="0" applyFont="1" applyBorder="1" applyAlignment="1">
      <alignment horizontal="left" wrapText="1"/>
    </xf>
    <xf numFmtId="3" fontId="22" fillId="0" borderId="12" xfId="0" applyNumberFormat="1" applyFont="1" applyBorder="1" applyAlignment="1">
      <alignment horizontal="right" wrapText="1"/>
    </xf>
    <xf numFmtId="0" fontId="22" fillId="0" borderId="12" xfId="0" applyFont="1" applyBorder="1" applyAlignment="1">
      <alignment horizontal="right" wrapText="1"/>
    </xf>
    <xf numFmtId="0" fontId="22" fillId="33" borderId="10" xfId="0" applyFont="1" applyFill="1" applyBorder="1" applyAlignment="1">
      <alignment horizontal="left" wrapText="1" indent="2"/>
    </xf>
    <xf numFmtId="0" fontId="22" fillId="0" borderId="12" xfId="0" applyFont="1" applyBorder="1" applyAlignment="1">
      <alignment horizontal="left" wrapText="1" indent="1"/>
    </xf>
    <xf numFmtId="0" fontId="22" fillId="0" borderId="0" xfId="0" applyFont="1" applyBorder="1" applyAlignment="1">
      <alignment horizontal="left" wrapText="1" indent="1"/>
    </xf>
    <xf numFmtId="0" fontId="22" fillId="33" borderId="11" xfId="0" applyFont="1" applyFill="1" applyBorder="1" applyAlignment="1">
      <alignment wrapText="1"/>
    </xf>
    <xf numFmtId="0" fontId="22" fillId="0" borderId="10" xfId="0" applyFont="1" applyBorder="1" applyAlignment="1">
      <alignment horizontal="left" wrapText="1" indent="2"/>
    </xf>
    <xf numFmtId="0" fontId="22" fillId="33" borderId="0" xfId="0" applyFont="1" applyFill="1" applyBorder="1" applyAlignment="1">
      <alignment horizontal="left" wrapText="1" indent="1"/>
    </xf>
    <xf numFmtId="0" fontId="22" fillId="33" borderId="0" xfId="0" applyFont="1" applyFill="1" applyAlignment="1">
      <alignment horizontal="left" wrapText="1" indent="4"/>
    </xf>
    <xf numFmtId="0" fontId="22" fillId="33" borderId="14" xfId="0" applyFont="1" applyFill="1" applyBorder="1" applyAlignment="1">
      <alignment wrapText="1"/>
    </xf>
    <xf numFmtId="15" fontId="30" fillId="0" borderId="10" xfId="0" applyNumberFormat="1" applyFont="1" applyBorder="1" applyAlignment="1">
      <alignment horizontal="center" wrapText="1"/>
    </xf>
    <xf numFmtId="0" fontId="22" fillId="0" borderId="0" xfId="0" applyFont="1" applyAlignment="1">
      <alignment horizontal="left" wrapText="1" indent="1"/>
    </xf>
    <xf numFmtId="0" fontId="22" fillId="0" borderId="0" xfId="0" applyFont="1" applyAlignment="1">
      <alignment horizontal="left" wrapText="1" indent="4"/>
    </xf>
    <xf numFmtId="0" fontId="22" fillId="33" borderId="0" xfId="0" applyFont="1" applyFill="1" applyAlignment="1">
      <alignment horizontal="left" wrapText="1" indent="4"/>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wrapText="1"/>
    </xf>
    <xf numFmtId="0" fontId="22" fillId="0" borderId="0" xfId="0" applyFont="1" applyAlignment="1">
      <alignment horizontal="left" vertical="top" wrapText="1" inden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33" borderId="15" xfId="0" applyFont="1" applyFill="1" applyBorder="1" applyAlignment="1">
      <alignment wrapText="1"/>
    </xf>
    <xf numFmtId="0" fontId="22" fillId="33" borderId="0" xfId="0" applyFont="1" applyFill="1" applyBorder="1" applyAlignment="1">
      <alignment horizontal="left" wrapText="1"/>
    </xf>
    <xf numFmtId="0" fontId="24" fillId="0" borderId="0" xfId="0" applyFont="1" applyAlignment="1">
      <alignment horizontal="center" wrapText="1"/>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33" borderId="0" xfId="0" applyFont="1" applyFill="1" applyAlignment="1">
      <alignment horizontal="left" wrapText="1" indent="5"/>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33" borderId="0" xfId="0" applyFont="1" applyFill="1" applyAlignment="1">
      <alignment horizontal="left" wrapText="1" indent="5"/>
    </xf>
    <xf numFmtId="0" fontId="22" fillId="0" borderId="14" xfId="0" applyFont="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33" borderId="14" xfId="0" applyFont="1" applyFill="1" applyBorder="1" applyAlignment="1">
      <alignment horizontal="right" wrapText="1"/>
    </xf>
    <xf numFmtId="0" fontId="24" fillId="0" borderId="0" xfId="0" applyFont="1" applyAlignment="1">
      <alignment horizontal="lef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0" borderId="11" xfId="0" applyFont="1" applyBorder="1" applyAlignment="1">
      <alignment horizontal="righ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0" borderId="0" xfId="0" applyFont="1" applyAlignment="1">
      <alignment horizontal="left" vertical="top" wrapText="1" indent="5"/>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33" borderId="10" xfId="0" applyFont="1" applyFill="1" applyBorder="1" applyAlignment="1">
      <alignment horizontal="left" wrapText="1"/>
    </xf>
    <xf numFmtId="0" fontId="22" fillId="33" borderId="0" xfId="0" applyFont="1" applyFill="1" applyAlignment="1">
      <alignment horizontal="left" vertical="top" wrapText="1" indent="5"/>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Alignment="1">
      <alignment horizontal="left" vertical="top" wrapText="1" indent="5"/>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0" xfId="0" applyFont="1" applyAlignment="1">
      <alignment horizontal="left" wrapText="1" indent="5"/>
    </xf>
    <xf numFmtId="0" fontId="22" fillId="33" borderId="0" xfId="0" applyFont="1" applyFill="1" applyAlignment="1">
      <alignment horizontal="left" vertical="top" wrapText="1" indent="2"/>
    </xf>
    <xf numFmtId="0" fontId="22" fillId="33" borderId="0" xfId="0" applyFont="1" applyFill="1" applyAlignment="1">
      <alignment horizontal="left" vertical="top" wrapText="1" inden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0" fillId="0" borderId="0" xfId="0" applyFont="1" applyAlignment="1">
      <alignment horizontal="center" wrapText="1"/>
    </xf>
    <xf numFmtId="0" fontId="19" fillId="0" borderId="0" xfId="0" applyFont="1" applyAlignment="1">
      <alignment horizontal="center" wrapText="1"/>
    </xf>
    <xf numFmtId="0" fontId="30" fillId="33" borderId="0" xfId="0" applyFont="1" applyFill="1" applyAlignment="1">
      <alignment horizontal="left" wrapText="1"/>
    </xf>
    <xf numFmtId="0" fontId="30" fillId="33" borderId="12" xfId="0" applyFont="1" applyFill="1" applyBorder="1" applyAlignment="1">
      <alignment horizontal="center" wrapText="1"/>
    </xf>
    <xf numFmtId="0" fontId="30" fillId="33" borderId="0" xfId="0" applyFont="1" applyFill="1" applyAlignment="1">
      <alignment horizontal="center"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wrapText="1"/>
    </xf>
    <xf numFmtId="0" fontId="22" fillId="33" borderId="12" xfId="0" applyFont="1" applyFill="1" applyBorder="1" applyAlignment="1">
      <alignment horizontal="center" wrapText="1"/>
    </xf>
    <xf numFmtId="0" fontId="22" fillId="0" borderId="0" xfId="0" applyFont="1" applyAlignment="1">
      <alignment horizontal="center" wrapText="1"/>
    </xf>
    <xf numFmtId="0" fontId="22" fillId="33" borderId="12" xfId="0" applyFont="1" applyFill="1" applyBorder="1" applyAlignment="1">
      <alignment horizontal="right" wrapText="1" indent="5"/>
    </xf>
    <xf numFmtId="0" fontId="22" fillId="33" borderId="12" xfId="0" applyFont="1" applyFill="1" applyBorder="1" applyAlignment="1">
      <alignment horizontal="left" wrapText="1" indent="5"/>
    </xf>
    <xf numFmtId="0" fontId="22" fillId="33" borderId="14" xfId="0" applyFont="1" applyFill="1" applyBorder="1" applyAlignment="1">
      <alignment horizontal="left" wrapText="1" indent="5"/>
    </xf>
    <xf numFmtId="0" fontId="27" fillId="0" borderId="0" xfId="0" applyFont="1" applyAlignment="1">
      <alignment horizontal="left" wrapText="1"/>
    </xf>
    <xf numFmtId="15" fontId="31" fillId="0" borderId="0" xfId="0" applyNumberFormat="1" applyFont="1" applyAlignment="1">
      <alignment horizontal="left" wrapText="1"/>
    </xf>
    <xf numFmtId="0" fontId="31" fillId="33" borderId="0" xfId="0" applyFont="1" applyFill="1" applyAlignment="1">
      <alignment horizontal="left" wrapText="1"/>
    </xf>
    <xf numFmtId="0" fontId="20" fillId="0" borderId="0" xfId="0" applyFont="1" applyAlignment="1">
      <alignment horizontal="left" wrapText="1"/>
    </xf>
    <xf numFmtId="0" fontId="20" fillId="0" borderId="0" xfId="0" applyFont="1" applyAlignment="1">
      <alignment horizontal="right" wrapText="1"/>
    </xf>
    <xf numFmtId="0" fontId="30" fillId="33" borderId="10" xfId="0" applyFont="1" applyFill="1" applyBorder="1" applyAlignment="1">
      <alignment horizontal="center" wrapText="1"/>
    </xf>
    <xf numFmtId="0" fontId="31" fillId="0" borderId="0" xfId="0" applyFont="1" applyAlignment="1">
      <alignment horizontal="left" wrapText="1"/>
    </xf>
    <xf numFmtId="0" fontId="0" fillId="0" borderId="10" xfId="0" applyBorder="1" applyAlignment="1">
      <alignment wrapText="1"/>
    </xf>
    <xf numFmtId="0" fontId="24" fillId="0" borderId="0" xfId="0" applyFont="1" applyAlignment="1">
      <alignment horizontal="left" wrapText="1"/>
    </xf>
    <xf numFmtId="0" fontId="30" fillId="0" borderId="12" xfId="0" applyFont="1" applyBorder="1" applyAlignment="1">
      <alignment horizontal="center" wrapText="1"/>
    </xf>
    <xf numFmtId="0" fontId="0" fillId="0" borderId="10" xfId="0" applyBorder="1" applyAlignment="1">
      <alignmen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0" xfId="0" applyFont="1" applyAlignment="1">
      <alignment horizontal="left" wrapText="1" indent="2"/>
    </xf>
    <xf numFmtId="0" fontId="30" fillId="33" borderId="0" xfId="0" applyFont="1" applyFill="1" applyAlignment="1">
      <alignment horizontal="left" wrapText="1" indent="1"/>
    </xf>
    <xf numFmtId="0" fontId="30" fillId="0" borderId="0" xfId="0" applyFont="1" applyAlignment="1">
      <alignment horizontal="left" wrapText="1" indent="1"/>
    </xf>
    <xf numFmtId="0" fontId="30" fillId="33" borderId="0" xfId="0" applyFont="1" applyFill="1" applyAlignment="1">
      <alignment horizontal="left" wrapText="1" indent="2"/>
    </xf>
    <xf numFmtId="0" fontId="30" fillId="0" borderId="0" xfId="0" applyFont="1" applyAlignment="1">
      <alignment horizontal="left" wrapText="1" indent="2"/>
    </xf>
    <xf numFmtId="0" fontId="22" fillId="0" borderId="13" xfId="0" applyFont="1" applyBorder="1" applyAlignment="1">
      <alignment horizontal="right" wrapText="1"/>
    </xf>
    <xf numFmtId="0" fontId="30" fillId="0" borderId="12" xfId="0" applyFont="1" applyBorder="1" applyAlignment="1">
      <alignment horizontal="center" wrapText="1"/>
    </xf>
    <xf numFmtId="0" fontId="25" fillId="33" borderId="0" xfId="0" applyFont="1" applyFill="1" applyAlignment="1">
      <alignment horizontal="left" wrapText="1"/>
    </xf>
    <xf numFmtId="0" fontId="24" fillId="0" borderId="0" xfId="0" applyFont="1" applyAlignment="1">
      <alignment horizontal="left" wrapText="1" indent="6"/>
    </xf>
    <xf numFmtId="0" fontId="31" fillId="0" borderId="0" xfId="0" applyFont="1" applyAlignment="1">
      <alignment horizontal="left" wrapText="1"/>
    </xf>
    <xf numFmtId="0" fontId="22" fillId="0" borderId="11" xfId="0" applyFont="1" applyBorder="1" applyAlignment="1">
      <alignment wrapText="1"/>
    </xf>
    <xf numFmtId="15" fontId="22" fillId="33" borderId="0" xfId="0" applyNumberFormat="1" applyFont="1" applyFill="1" applyAlignment="1">
      <alignment horizontal="left" vertical="top" wrapText="1"/>
    </xf>
    <xf numFmtId="0" fontId="22" fillId="0" borderId="0" xfId="0" applyFont="1" applyAlignment="1">
      <alignment horizontal="right" vertical="top" wrapText="1"/>
    </xf>
    <xf numFmtId="0" fontId="32" fillId="33" borderId="0" xfId="0" applyFont="1" applyFill="1" applyAlignment="1">
      <alignment horizontal="left" vertical="top" wrapText="1"/>
    </xf>
    <xf numFmtId="15" fontId="22" fillId="0" borderId="0" xfId="0" applyNumberFormat="1" applyFont="1" applyAlignment="1">
      <alignment horizontal="left" vertical="top" wrapText="1"/>
    </xf>
    <xf numFmtId="0" fontId="22" fillId="33" borderId="12" xfId="0" applyFont="1" applyFill="1" applyBorder="1" applyAlignment="1">
      <alignment horizontal="left" vertical="top" wrapText="1"/>
    </xf>
    <xf numFmtId="0" fontId="22" fillId="33" borderId="0" xfId="0" applyFont="1" applyFill="1" applyBorder="1" applyAlignment="1">
      <alignment horizontal="left" vertical="top" wrapText="1"/>
    </xf>
    <xf numFmtId="3" fontId="22" fillId="33" borderId="12" xfId="0" applyNumberFormat="1" applyFont="1" applyFill="1" applyBorder="1" applyAlignment="1">
      <alignment horizontal="right" vertical="top" wrapText="1"/>
    </xf>
    <xf numFmtId="3" fontId="22" fillId="33" borderId="0" xfId="0" applyNumberFormat="1" applyFont="1" applyFill="1" applyBorder="1" applyAlignment="1">
      <alignment horizontal="right" vertical="top" wrapText="1"/>
    </xf>
    <xf numFmtId="0" fontId="24" fillId="33" borderId="0" xfId="0" applyFont="1" applyFill="1" applyAlignment="1">
      <alignment horizontal="left" wrapText="1"/>
    </xf>
    <xf numFmtId="3" fontId="22" fillId="0" borderId="12" xfId="0" applyNumberFormat="1" applyFont="1" applyBorder="1" applyAlignment="1">
      <alignment horizontal="right" vertical="top" wrapText="1" indent="3"/>
    </xf>
    <xf numFmtId="3" fontId="22" fillId="0" borderId="14" xfId="0" applyNumberFormat="1" applyFont="1" applyBorder="1" applyAlignment="1">
      <alignment horizontal="right" vertical="top" wrapText="1" indent="3"/>
    </xf>
    <xf numFmtId="3" fontId="20" fillId="33" borderId="12"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0" xfId="0" applyFont="1" applyFill="1" applyAlignment="1">
      <alignment horizontal="center" wrapText="1"/>
    </xf>
    <xf numFmtId="3" fontId="20" fillId="33" borderId="0" xfId="0" applyNumberFormat="1" applyFont="1" applyFill="1" applyAlignment="1">
      <alignment horizontal="right" wrapText="1"/>
    </xf>
    <xf numFmtId="0" fontId="22" fillId="0" borderId="0" xfId="0" applyFont="1" applyAlignment="1">
      <alignment horizontal="left" vertical="top" wrapText="1" indent="2"/>
    </xf>
    <xf numFmtId="3" fontId="22" fillId="0" borderId="15" xfId="0" applyNumberFormat="1" applyFont="1" applyBorder="1" applyAlignment="1">
      <alignment horizontal="right" wrapText="1"/>
    </xf>
    <xf numFmtId="0" fontId="22" fillId="33" borderId="0" xfId="0" applyFont="1" applyFill="1" applyAlignment="1">
      <alignment horizontal="left" vertical="top" wrapText="1" indent="2"/>
    </xf>
    <xf numFmtId="0" fontId="20" fillId="33" borderId="12" xfId="0" applyFont="1" applyFill="1" applyBorder="1" applyAlignment="1">
      <alignment horizontal="center" wrapText="1"/>
    </xf>
    <xf numFmtId="0" fontId="20" fillId="33" borderId="0" xfId="0" applyFont="1" applyFill="1" applyAlignment="1">
      <alignment horizontal="left" vertical="top" wrapText="1"/>
    </xf>
    <xf numFmtId="0" fontId="22" fillId="33" borderId="11" xfId="0" applyFont="1" applyFill="1" applyBorder="1" applyAlignment="1">
      <alignment horizontal="left" wrapText="1"/>
    </xf>
    <xf numFmtId="0" fontId="22" fillId="0" borderId="0" xfId="0" applyFont="1" applyAlignment="1">
      <alignment horizontal="left" vertical="top" wrapText="1" indent="9"/>
    </xf>
    <xf numFmtId="9" fontId="30" fillId="33" borderId="0" xfId="0" applyNumberFormat="1" applyFont="1" applyFill="1" applyAlignment="1">
      <alignment horizontal="center" wrapText="1"/>
    </xf>
    <xf numFmtId="0" fontId="22" fillId="0" borderId="11" xfId="0" applyFont="1" applyBorder="1" applyAlignment="1">
      <alignment wrapText="1"/>
    </xf>
    <xf numFmtId="0" fontId="22" fillId="33" borderId="16" xfId="0" applyFont="1" applyFill="1" applyBorder="1" applyAlignment="1">
      <alignment horizontal="left" wrapText="1"/>
    </xf>
    <xf numFmtId="0" fontId="22" fillId="33" borderId="16" xfId="0" applyFont="1" applyFill="1" applyBorder="1" applyAlignment="1">
      <alignment horizontal="right" wrapText="1"/>
    </xf>
    <xf numFmtId="0" fontId="30" fillId="0" borderId="0" xfId="0" applyFont="1" applyAlignment="1">
      <alignment wrapText="1"/>
    </xf>
    <xf numFmtId="0" fontId="30" fillId="0" borderId="10" xfId="0" applyFont="1" applyBorder="1" applyAlignment="1">
      <alignment wrapText="1"/>
    </xf>
    <xf numFmtId="0" fontId="20" fillId="0" borderId="0" xfId="0" applyFont="1" applyAlignment="1">
      <alignment horizontal="left" vertical="top" wrapText="1"/>
    </xf>
    <xf numFmtId="10" fontId="0" fillId="0" borderId="0" xfId="0" applyNumberFormat="1" applyAlignment="1">
      <alignment wrapText="1"/>
    </xf>
    <xf numFmtId="15" fontId="0" fillId="0" borderId="0" xfId="0" applyNumberFormat="1" applyAlignment="1">
      <alignmen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140625" bestFit="1" customWidth="1"/>
    <col min="3" max="3" width="12" bestFit="1" customWidth="1"/>
    <col min="4" max="4" width="12.285156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41455</v>
      </c>
      <c r="C6" s="4"/>
      <c r="D6" s="4"/>
    </row>
    <row r="7" spans="1:4">
      <c r="A7" s="2" t="s">
        <v>11</v>
      </c>
      <c r="B7" s="4" t="s">
        <v>12</v>
      </c>
      <c r="C7" s="4"/>
      <c r="D7" s="4"/>
    </row>
    <row r="8" spans="1:4">
      <c r="A8" s="2" t="s">
        <v>13</v>
      </c>
      <c r="B8" s="4">
        <v>2013</v>
      </c>
      <c r="C8" s="4"/>
      <c r="D8" s="4"/>
    </row>
    <row r="9" spans="1:4">
      <c r="A9" s="2" t="s">
        <v>14</v>
      </c>
      <c r="B9" s="4" t="s">
        <v>15</v>
      </c>
      <c r="C9" s="4"/>
      <c r="D9" s="4"/>
    </row>
    <row r="10" spans="1:4">
      <c r="A10" s="2" t="s">
        <v>16</v>
      </c>
      <c r="B10" s="4" t="s">
        <v>17</v>
      </c>
      <c r="C10" s="4"/>
      <c r="D10" s="4"/>
    </row>
    <row r="11" spans="1:4">
      <c r="A11" s="2" t="s">
        <v>18</v>
      </c>
      <c r="B11" s="4">
        <v>34563</v>
      </c>
      <c r="C11" s="4"/>
      <c r="D11" s="4"/>
    </row>
    <row r="12" spans="1:4">
      <c r="A12" s="2" t="s">
        <v>19</v>
      </c>
      <c r="B12" s="4">
        <f>--6-30</f>
        <v>-24</v>
      </c>
      <c r="C12" s="4"/>
      <c r="D12" s="4"/>
    </row>
    <row r="13" spans="1:4">
      <c r="A13" s="2" t="s">
        <v>20</v>
      </c>
      <c r="B13" s="4" t="s">
        <v>21</v>
      </c>
      <c r="C13" s="4"/>
      <c r="D13" s="4"/>
    </row>
    <row r="14" spans="1:4" ht="30">
      <c r="A14" s="2" t="s">
        <v>22</v>
      </c>
      <c r="B14" s="4"/>
      <c r="C14" s="6">
        <v>16454212</v>
      </c>
      <c r="D14" s="4"/>
    </row>
    <row r="15" spans="1:4">
      <c r="A15" s="2" t="s">
        <v>23</v>
      </c>
      <c r="B15" s="4" t="s">
        <v>24</v>
      </c>
      <c r="C15" s="4"/>
      <c r="D15" s="4"/>
    </row>
    <row r="16" spans="1:4">
      <c r="A16" s="2" t="s">
        <v>25</v>
      </c>
      <c r="B16" s="4" t="s">
        <v>24</v>
      </c>
      <c r="C16" s="4"/>
      <c r="D16" s="4"/>
    </row>
    <row r="17" spans="1:4">
      <c r="A17" s="2" t="s">
        <v>26</v>
      </c>
      <c r="B17" s="4" t="s">
        <v>27</v>
      </c>
      <c r="C17" s="4"/>
      <c r="D17" s="4"/>
    </row>
    <row r="18" spans="1:4">
      <c r="A18" s="2" t="s">
        <v>28</v>
      </c>
      <c r="B18" s="4"/>
      <c r="C18" s="4"/>
      <c r="D18" s="7">
        <v>88.6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5"/>
  <sheetViews>
    <sheetView showGridLines="0" workbookViewId="0"/>
  </sheetViews>
  <sheetFormatPr defaultRowHeight="15"/>
  <cols>
    <col min="1" max="3" width="36.5703125" bestFit="1" customWidth="1"/>
    <col min="4" max="4" width="27.42578125" customWidth="1"/>
    <col min="5" max="5" width="20.140625" customWidth="1"/>
    <col min="6" max="6" width="5.5703125" customWidth="1"/>
    <col min="7" max="7" width="7.140625" customWidth="1"/>
    <col min="8" max="8" width="26" customWidth="1"/>
    <col min="9" max="9" width="20.140625" customWidth="1"/>
    <col min="10" max="10" width="5.5703125" customWidth="1"/>
    <col min="11" max="11" width="7.140625" customWidth="1"/>
    <col min="12" max="12" width="27.42578125" customWidth="1"/>
    <col min="13" max="13" width="22.140625" customWidth="1"/>
    <col min="14" max="14" width="5.5703125" customWidth="1"/>
  </cols>
  <sheetData>
    <row r="1" spans="1:14" ht="15" customHeight="1">
      <c r="A1" s="9" t="s">
        <v>298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299</v>
      </c>
      <c r="B3" s="11"/>
      <c r="C3" s="11"/>
      <c r="D3" s="11"/>
      <c r="E3" s="11"/>
      <c r="F3" s="11"/>
      <c r="G3" s="11"/>
      <c r="H3" s="11"/>
      <c r="I3" s="11"/>
      <c r="J3" s="11"/>
      <c r="K3" s="11"/>
      <c r="L3" s="11"/>
      <c r="M3" s="11"/>
      <c r="N3" s="11"/>
    </row>
    <row r="4" spans="1:14">
      <c r="A4" s="12" t="s">
        <v>300</v>
      </c>
      <c r="B4" s="26" t="s">
        <v>300</v>
      </c>
      <c r="C4" s="26"/>
      <c r="D4" s="26"/>
      <c r="E4" s="26"/>
      <c r="F4" s="26"/>
      <c r="G4" s="26"/>
      <c r="H4" s="26"/>
      <c r="I4" s="26"/>
      <c r="J4" s="26"/>
      <c r="K4" s="26"/>
      <c r="L4" s="26"/>
      <c r="M4" s="26"/>
      <c r="N4" s="26"/>
    </row>
    <row r="5" spans="1:14" ht="25.5" customHeight="1">
      <c r="A5" s="12"/>
      <c r="B5" s="30" t="s">
        <v>301</v>
      </c>
      <c r="C5" s="30"/>
      <c r="D5" s="30"/>
      <c r="E5" s="30"/>
      <c r="F5" s="30"/>
      <c r="G5" s="30"/>
      <c r="H5" s="30"/>
      <c r="I5" s="30"/>
      <c r="J5" s="30"/>
      <c r="K5" s="30"/>
      <c r="L5" s="30"/>
      <c r="M5" s="30"/>
      <c r="N5" s="30"/>
    </row>
    <row r="6" spans="1:14">
      <c r="A6" s="12"/>
      <c r="B6" s="27" t="s">
        <v>302</v>
      </c>
      <c r="C6" s="27"/>
      <c r="D6" s="27"/>
      <c r="E6" s="27"/>
      <c r="F6" s="27"/>
      <c r="G6" s="27"/>
      <c r="H6" s="27"/>
      <c r="I6" s="27"/>
      <c r="J6" s="27"/>
      <c r="K6" s="27"/>
      <c r="L6" s="27"/>
      <c r="M6" s="27"/>
      <c r="N6" s="27"/>
    </row>
    <row r="7" spans="1:14" ht="38.25" customHeight="1">
      <c r="A7" s="12"/>
      <c r="B7" s="164" t="s">
        <v>303</v>
      </c>
      <c r="C7" s="164"/>
      <c r="D7" s="164"/>
      <c r="E7" s="164"/>
      <c r="F7" s="164"/>
      <c r="G7" s="164"/>
      <c r="H7" s="164"/>
      <c r="I7" s="164"/>
      <c r="J7" s="164"/>
      <c r="K7" s="164"/>
      <c r="L7" s="164"/>
      <c r="M7" s="164"/>
      <c r="N7" s="164"/>
    </row>
    <row r="8" spans="1:14" ht="39.75" customHeight="1">
      <c r="A8" s="12"/>
      <c r="B8" s="164" t="s">
        <v>304</v>
      </c>
      <c r="C8" s="164"/>
      <c r="D8" s="164"/>
      <c r="E8" s="164"/>
      <c r="F8" s="164"/>
      <c r="G8" s="164"/>
      <c r="H8" s="164"/>
      <c r="I8" s="164"/>
      <c r="J8" s="164"/>
      <c r="K8" s="164"/>
      <c r="L8" s="164"/>
      <c r="M8" s="164"/>
      <c r="N8" s="164"/>
    </row>
    <row r="9" spans="1:14">
      <c r="A9" s="12"/>
      <c r="B9" s="27" t="s">
        <v>305</v>
      </c>
      <c r="C9" s="27"/>
      <c r="D9" s="27"/>
      <c r="E9" s="27"/>
      <c r="F9" s="27"/>
      <c r="G9" s="27"/>
      <c r="H9" s="27"/>
      <c r="I9" s="27"/>
      <c r="J9" s="27"/>
      <c r="K9" s="27"/>
      <c r="L9" s="27"/>
      <c r="M9" s="27"/>
      <c r="N9" s="27"/>
    </row>
    <row r="10" spans="1:14" ht="63.75" customHeight="1">
      <c r="A10" s="12"/>
      <c r="B10" s="164" t="s">
        <v>306</v>
      </c>
      <c r="C10" s="164"/>
      <c r="D10" s="164"/>
      <c r="E10" s="164"/>
      <c r="F10" s="164"/>
      <c r="G10" s="164"/>
      <c r="H10" s="164"/>
      <c r="I10" s="164"/>
      <c r="J10" s="164"/>
      <c r="K10" s="164"/>
      <c r="L10" s="164"/>
      <c r="M10" s="164"/>
      <c r="N10" s="164"/>
    </row>
    <row r="11" spans="1:14" ht="38.25" customHeight="1">
      <c r="A11" s="12"/>
      <c r="B11" s="30" t="s">
        <v>307</v>
      </c>
      <c r="C11" s="30"/>
      <c r="D11" s="30"/>
      <c r="E11" s="30"/>
      <c r="F11" s="30"/>
      <c r="G11" s="30"/>
      <c r="H11" s="30"/>
      <c r="I11" s="30"/>
      <c r="J11" s="30"/>
      <c r="K11" s="30"/>
      <c r="L11" s="30"/>
      <c r="M11" s="30"/>
      <c r="N11" s="30"/>
    </row>
    <row r="12" spans="1:14">
      <c r="A12" s="12"/>
      <c r="B12" s="27" t="s">
        <v>308</v>
      </c>
      <c r="C12" s="27"/>
      <c r="D12" s="27"/>
      <c r="E12" s="27"/>
      <c r="F12" s="27"/>
      <c r="G12" s="27"/>
      <c r="H12" s="27"/>
      <c r="I12" s="27"/>
      <c r="J12" s="27"/>
      <c r="K12" s="27"/>
      <c r="L12" s="27"/>
      <c r="M12" s="27"/>
      <c r="N12" s="27"/>
    </row>
    <row r="13" spans="1:14">
      <c r="A13" s="12"/>
      <c r="B13" s="28" t="s">
        <v>309</v>
      </c>
      <c r="C13" s="28"/>
      <c r="D13" s="28"/>
      <c r="E13" s="28"/>
      <c r="F13" s="28"/>
      <c r="G13" s="28"/>
      <c r="H13" s="28"/>
      <c r="I13" s="28"/>
      <c r="J13" s="28"/>
      <c r="K13" s="28"/>
      <c r="L13" s="28"/>
      <c r="M13" s="28"/>
      <c r="N13" s="28"/>
    </row>
    <row r="14" spans="1:14">
      <c r="A14" s="12"/>
      <c r="B14" s="17"/>
      <c r="C14" s="17"/>
    </row>
    <row r="15" spans="1:14" ht="25.5">
      <c r="A15" s="12"/>
      <c r="B15" s="35" t="s">
        <v>239</v>
      </c>
      <c r="C15" s="36" t="s">
        <v>310</v>
      </c>
    </row>
    <row r="16" spans="1:14">
      <c r="A16" s="12"/>
      <c r="B16" s="17"/>
      <c r="C16" s="17"/>
    </row>
    <row r="17" spans="1:14" ht="76.5">
      <c r="A17" s="12"/>
      <c r="B17" s="35" t="s">
        <v>239</v>
      </c>
      <c r="C17" s="36" t="s">
        <v>311</v>
      </c>
    </row>
    <row r="18" spans="1:14">
      <c r="A18" s="12"/>
      <c r="B18" s="28" t="s">
        <v>312</v>
      </c>
      <c r="C18" s="28"/>
      <c r="D18" s="28"/>
      <c r="E18" s="28"/>
      <c r="F18" s="28"/>
      <c r="G18" s="28"/>
      <c r="H18" s="28"/>
      <c r="I18" s="28"/>
      <c r="J18" s="28"/>
      <c r="K18" s="28"/>
      <c r="L18" s="28"/>
      <c r="M18" s="28"/>
      <c r="N18" s="28"/>
    </row>
    <row r="19" spans="1:14">
      <c r="A19" s="12"/>
      <c r="B19" s="22"/>
      <c r="C19" s="22"/>
      <c r="D19" s="22"/>
      <c r="E19" s="22"/>
      <c r="F19" s="22"/>
      <c r="G19" s="22"/>
      <c r="H19" s="22"/>
      <c r="I19" s="22"/>
      <c r="J19" s="22"/>
      <c r="K19" s="22"/>
      <c r="L19" s="22"/>
      <c r="M19" s="22"/>
      <c r="N19" s="22"/>
    </row>
    <row r="20" spans="1:14">
      <c r="A20" s="12"/>
      <c r="B20" s="17"/>
      <c r="C20" s="17"/>
      <c r="D20" s="17"/>
      <c r="E20" s="17"/>
      <c r="F20" s="17"/>
      <c r="G20" s="17"/>
      <c r="H20" s="17"/>
      <c r="I20" s="17"/>
      <c r="J20" s="17"/>
      <c r="K20" s="17"/>
      <c r="L20" s="17"/>
      <c r="M20" s="17"/>
      <c r="N20" s="17"/>
    </row>
    <row r="21" spans="1:14">
      <c r="A21" s="12"/>
      <c r="B21" s="37" t="s">
        <v>313</v>
      </c>
      <c r="C21" s="15"/>
      <c r="D21" s="57" t="s">
        <v>314</v>
      </c>
      <c r="E21" s="57"/>
      <c r="F21" s="57"/>
      <c r="G21" s="57"/>
      <c r="H21" s="57"/>
      <c r="I21" s="57"/>
      <c r="J21" s="57"/>
      <c r="K21" s="57"/>
      <c r="L21" s="57"/>
      <c r="M21" s="57"/>
      <c r="N21" s="57"/>
    </row>
    <row r="22" spans="1:14" ht="15.75" thickBot="1">
      <c r="A22" s="12"/>
      <c r="B22" s="15"/>
      <c r="C22" s="15"/>
      <c r="D22" s="58" t="s">
        <v>315</v>
      </c>
      <c r="E22" s="58"/>
      <c r="F22" s="58"/>
      <c r="G22" s="58"/>
      <c r="H22" s="58"/>
      <c r="I22" s="58"/>
      <c r="J22" s="58"/>
      <c r="K22" s="58"/>
      <c r="L22" s="58"/>
      <c r="M22" s="58"/>
      <c r="N22" s="58"/>
    </row>
    <row r="23" spans="1:14" ht="15.75" thickBot="1">
      <c r="A23" s="12"/>
      <c r="B23" s="40" t="s">
        <v>316</v>
      </c>
      <c r="C23" s="15"/>
      <c r="D23" s="59">
        <v>2012</v>
      </c>
      <c r="E23" s="59"/>
      <c r="F23" s="59"/>
      <c r="G23" s="15"/>
      <c r="H23" s="59">
        <v>2011</v>
      </c>
      <c r="I23" s="59"/>
      <c r="J23" s="59"/>
      <c r="K23" s="15"/>
      <c r="L23" s="59">
        <v>2010</v>
      </c>
      <c r="M23" s="59"/>
      <c r="N23" s="59"/>
    </row>
    <row r="24" spans="1:14">
      <c r="A24" s="12"/>
      <c r="B24" s="41" t="s">
        <v>317</v>
      </c>
      <c r="C24" s="42"/>
      <c r="D24" s="61"/>
      <c r="E24" s="61"/>
      <c r="F24" s="61"/>
      <c r="G24" s="42"/>
      <c r="H24" s="61"/>
      <c r="I24" s="61"/>
      <c r="J24" s="61"/>
      <c r="K24" s="42"/>
      <c r="L24" s="61"/>
      <c r="M24" s="61"/>
      <c r="N24" s="61"/>
    </row>
    <row r="25" spans="1:14">
      <c r="A25" s="12"/>
      <c r="B25" s="62" t="s">
        <v>318</v>
      </c>
      <c r="C25" s="28"/>
      <c r="D25" s="30" t="s">
        <v>319</v>
      </c>
      <c r="E25" s="63">
        <v>1356</v>
      </c>
      <c r="F25" s="28"/>
      <c r="G25" s="28"/>
      <c r="H25" s="30" t="s">
        <v>319</v>
      </c>
      <c r="I25" s="64">
        <v>105</v>
      </c>
      <c r="J25" s="28"/>
      <c r="K25" s="28"/>
      <c r="L25" s="30" t="s">
        <v>319</v>
      </c>
      <c r="M25" s="64" t="s">
        <v>320</v>
      </c>
      <c r="N25" s="28"/>
    </row>
    <row r="26" spans="1:14">
      <c r="A26" s="12"/>
      <c r="B26" s="62"/>
      <c r="C26" s="28"/>
      <c r="D26" s="30"/>
      <c r="E26" s="63"/>
      <c r="F26" s="28"/>
      <c r="G26" s="28"/>
      <c r="H26" s="30"/>
      <c r="I26" s="64"/>
      <c r="J26" s="28"/>
      <c r="K26" s="28"/>
      <c r="L26" s="30"/>
      <c r="M26" s="64"/>
      <c r="N26" s="28"/>
    </row>
    <row r="27" spans="1:14">
      <c r="A27" s="12"/>
      <c r="B27" s="65" t="s">
        <v>321</v>
      </c>
      <c r="C27" s="60"/>
      <c r="D27" s="66" t="s">
        <v>322</v>
      </c>
      <c r="E27" s="66"/>
      <c r="F27" s="67" t="s">
        <v>323</v>
      </c>
      <c r="G27" s="60"/>
      <c r="H27" s="66" t="s">
        <v>324</v>
      </c>
      <c r="I27" s="66"/>
      <c r="J27" s="67" t="s">
        <v>323</v>
      </c>
      <c r="K27" s="60"/>
      <c r="L27" s="66">
        <v>38</v>
      </c>
      <c r="M27" s="66"/>
      <c r="N27" s="60"/>
    </row>
    <row r="28" spans="1:14">
      <c r="A28" s="12"/>
      <c r="B28" s="65"/>
      <c r="C28" s="60"/>
      <c r="D28" s="66"/>
      <c r="E28" s="66"/>
      <c r="F28" s="67"/>
      <c r="G28" s="60"/>
      <c r="H28" s="66"/>
      <c r="I28" s="66"/>
      <c r="J28" s="67"/>
      <c r="K28" s="60"/>
      <c r="L28" s="66"/>
      <c r="M28" s="66"/>
      <c r="N28" s="60"/>
    </row>
    <row r="29" spans="1:14">
      <c r="A29" s="12"/>
      <c r="B29" s="62" t="s">
        <v>325</v>
      </c>
      <c r="C29" s="28"/>
      <c r="D29" s="64" t="s">
        <v>320</v>
      </c>
      <c r="E29" s="64"/>
      <c r="F29" s="28"/>
      <c r="G29" s="28"/>
      <c r="H29" s="63">
        <v>4230</v>
      </c>
      <c r="I29" s="63"/>
      <c r="J29" s="28"/>
      <c r="K29" s="28"/>
      <c r="L29" s="64">
        <v>1</v>
      </c>
      <c r="M29" s="64"/>
      <c r="N29" s="28"/>
    </row>
    <row r="30" spans="1:14" ht="15.75" thickBot="1">
      <c r="A30" s="12"/>
      <c r="B30" s="62"/>
      <c r="C30" s="28"/>
      <c r="D30" s="68"/>
      <c r="E30" s="68"/>
      <c r="F30" s="69"/>
      <c r="G30" s="28"/>
      <c r="H30" s="70"/>
      <c r="I30" s="70"/>
      <c r="J30" s="69"/>
      <c r="K30" s="28"/>
      <c r="L30" s="68"/>
      <c r="M30" s="68"/>
      <c r="N30" s="69"/>
    </row>
    <row r="31" spans="1:14">
      <c r="A31" s="12"/>
      <c r="B31" s="71" t="s">
        <v>326</v>
      </c>
      <c r="C31" s="60"/>
      <c r="D31" s="72">
        <v>1334</v>
      </c>
      <c r="E31" s="72"/>
      <c r="F31" s="61"/>
      <c r="G31" s="60"/>
      <c r="H31" s="72">
        <v>3313</v>
      </c>
      <c r="I31" s="72"/>
      <c r="J31" s="61"/>
      <c r="K31" s="60"/>
      <c r="L31" s="75">
        <v>39</v>
      </c>
      <c r="M31" s="75"/>
      <c r="N31" s="61"/>
    </row>
    <row r="32" spans="1:14">
      <c r="A32" s="12"/>
      <c r="B32" s="71"/>
      <c r="C32" s="60"/>
      <c r="D32" s="73"/>
      <c r="E32" s="73"/>
      <c r="F32" s="74"/>
      <c r="G32" s="60"/>
      <c r="H32" s="73"/>
      <c r="I32" s="73"/>
      <c r="J32" s="74"/>
      <c r="K32" s="60"/>
      <c r="L32" s="76"/>
      <c r="M32" s="76"/>
      <c r="N32" s="74"/>
    </row>
    <row r="33" spans="1:14">
      <c r="A33" s="12"/>
      <c r="B33" s="16" t="s">
        <v>327</v>
      </c>
      <c r="C33" s="15"/>
      <c r="D33" s="28"/>
      <c r="E33" s="28"/>
      <c r="F33" s="28"/>
      <c r="G33" s="15"/>
      <c r="H33" s="28"/>
      <c r="I33" s="28"/>
      <c r="J33" s="28"/>
      <c r="K33" s="15"/>
      <c r="L33" s="28"/>
      <c r="M33" s="28"/>
      <c r="N33" s="28"/>
    </row>
    <row r="34" spans="1:14">
      <c r="A34" s="12"/>
      <c r="B34" s="65" t="s">
        <v>328</v>
      </c>
      <c r="C34" s="60"/>
      <c r="D34" s="66" t="s">
        <v>329</v>
      </c>
      <c r="E34" s="66"/>
      <c r="F34" s="67" t="s">
        <v>323</v>
      </c>
      <c r="G34" s="60"/>
      <c r="H34" s="66">
        <v>233</v>
      </c>
      <c r="I34" s="66"/>
      <c r="J34" s="60"/>
      <c r="K34" s="60"/>
      <c r="L34" s="66" t="s">
        <v>330</v>
      </c>
      <c r="M34" s="66"/>
      <c r="N34" s="67" t="s">
        <v>323</v>
      </c>
    </row>
    <row r="35" spans="1:14">
      <c r="A35" s="12"/>
      <c r="B35" s="65"/>
      <c r="C35" s="60"/>
      <c r="D35" s="66"/>
      <c r="E35" s="66"/>
      <c r="F35" s="67"/>
      <c r="G35" s="60"/>
      <c r="H35" s="66"/>
      <c r="I35" s="66"/>
      <c r="J35" s="60"/>
      <c r="K35" s="60"/>
      <c r="L35" s="66"/>
      <c r="M35" s="66"/>
      <c r="N35" s="67"/>
    </row>
    <row r="36" spans="1:14">
      <c r="A36" s="12"/>
      <c r="B36" s="62" t="s">
        <v>331</v>
      </c>
      <c r="C36" s="28"/>
      <c r="D36" s="63">
        <v>1471</v>
      </c>
      <c r="E36" s="63"/>
      <c r="F36" s="28"/>
      <c r="G36" s="28"/>
      <c r="H36" s="64" t="s">
        <v>332</v>
      </c>
      <c r="I36" s="64"/>
      <c r="J36" s="30" t="s">
        <v>323</v>
      </c>
      <c r="K36" s="28"/>
      <c r="L36" s="64">
        <v>487</v>
      </c>
      <c r="M36" s="64"/>
      <c r="N36" s="28"/>
    </row>
    <row r="37" spans="1:14">
      <c r="A37" s="12"/>
      <c r="B37" s="62"/>
      <c r="C37" s="28"/>
      <c r="D37" s="63"/>
      <c r="E37" s="63"/>
      <c r="F37" s="28"/>
      <c r="G37" s="28"/>
      <c r="H37" s="64"/>
      <c r="I37" s="64"/>
      <c r="J37" s="30"/>
      <c r="K37" s="28"/>
      <c r="L37" s="64"/>
      <c r="M37" s="64"/>
      <c r="N37" s="28"/>
    </row>
    <row r="38" spans="1:14">
      <c r="A38" s="12"/>
      <c r="B38" s="65" t="s">
        <v>333</v>
      </c>
      <c r="C38" s="60"/>
      <c r="D38" s="66">
        <v>310</v>
      </c>
      <c r="E38" s="66"/>
      <c r="F38" s="60"/>
      <c r="G38" s="60"/>
      <c r="H38" s="66">
        <v>80</v>
      </c>
      <c r="I38" s="66"/>
      <c r="J38" s="60"/>
      <c r="K38" s="60"/>
      <c r="L38" s="66" t="s">
        <v>334</v>
      </c>
      <c r="M38" s="66"/>
      <c r="N38" s="67" t="s">
        <v>323</v>
      </c>
    </row>
    <row r="39" spans="1:14">
      <c r="A39" s="12"/>
      <c r="B39" s="65"/>
      <c r="C39" s="60"/>
      <c r="D39" s="66"/>
      <c r="E39" s="66"/>
      <c r="F39" s="60"/>
      <c r="G39" s="60"/>
      <c r="H39" s="66"/>
      <c r="I39" s="66"/>
      <c r="J39" s="60"/>
      <c r="K39" s="60"/>
      <c r="L39" s="66"/>
      <c r="M39" s="66"/>
      <c r="N39" s="67"/>
    </row>
    <row r="40" spans="1:14">
      <c r="A40" s="12"/>
      <c r="B40" s="62" t="s">
        <v>335</v>
      </c>
      <c r="C40" s="28"/>
      <c r="D40" s="77" t="s">
        <v>336</v>
      </c>
      <c r="E40" s="77"/>
      <c r="F40" s="79" t="s">
        <v>323</v>
      </c>
      <c r="G40" s="28"/>
      <c r="H40" s="64">
        <v>129</v>
      </c>
      <c r="I40" s="64"/>
      <c r="J40" s="28"/>
      <c r="K40" s="28"/>
      <c r="L40" s="64" t="s">
        <v>320</v>
      </c>
      <c r="M40" s="64"/>
      <c r="N40" s="28"/>
    </row>
    <row r="41" spans="1:14" ht="15.75" thickBot="1">
      <c r="A41" s="12"/>
      <c r="B41" s="62"/>
      <c r="C41" s="28"/>
      <c r="D41" s="78"/>
      <c r="E41" s="78"/>
      <c r="F41" s="80"/>
      <c r="G41" s="28"/>
      <c r="H41" s="68"/>
      <c r="I41" s="68"/>
      <c r="J41" s="69"/>
      <c r="K41" s="28"/>
      <c r="L41" s="68"/>
      <c r="M41" s="68"/>
      <c r="N41" s="69"/>
    </row>
    <row r="42" spans="1:14">
      <c r="A42" s="12"/>
      <c r="B42" s="67" t="s">
        <v>337</v>
      </c>
      <c r="C42" s="60"/>
      <c r="D42" s="72">
        <v>1419</v>
      </c>
      <c r="E42" s="72"/>
      <c r="F42" s="61"/>
      <c r="G42" s="60"/>
      <c r="H42" s="75" t="s">
        <v>338</v>
      </c>
      <c r="I42" s="75"/>
      <c r="J42" s="85" t="s">
        <v>323</v>
      </c>
      <c r="K42" s="60"/>
      <c r="L42" s="75" t="s">
        <v>339</v>
      </c>
      <c r="M42" s="75"/>
      <c r="N42" s="85" t="s">
        <v>323</v>
      </c>
    </row>
    <row r="43" spans="1:14" ht="15.75" thickBot="1">
      <c r="A43" s="12"/>
      <c r="B43" s="67"/>
      <c r="C43" s="60"/>
      <c r="D43" s="82"/>
      <c r="E43" s="82"/>
      <c r="F43" s="83"/>
      <c r="G43" s="60"/>
      <c r="H43" s="84"/>
      <c r="I43" s="84"/>
      <c r="J43" s="86"/>
      <c r="K43" s="60"/>
      <c r="L43" s="84"/>
      <c r="M43" s="84"/>
      <c r="N43" s="86"/>
    </row>
    <row r="44" spans="1:14">
      <c r="A44" s="12"/>
      <c r="B44" s="87" t="s">
        <v>340</v>
      </c>
      <c r="C44" s="28"/>
      <c r="D44" s="88" t="s">
        <v>319</v>
      </c>
      <c r="E44" s="90">
        <v>2753</v>
      </c>
      <c r="F44" s="92"/>
      <c r="G44" s="28"/>
      <c r="H44" s="88" t="s">
        <v>319</v>
      </c>
      <c r="I44" s="90">
        <v>2284</v>
      </c>
      <c r="J44" s="92"/>
      <c r="K44" s="28"/>
      <c r="L44" s="88" t="s">
        <v>319</v>
      </c>
      <c r="M44" s="94" t="s">
        <v>341</v>
      </c>
      <c r="N44" s="88" t="s">
        <v>323</v>
      </c>
    </row>
    <row r="45" spans="1:14" ht="15.75" thickBot="1">
      <c r="A45" s="12"/>
      <c r="B45" s="87"/>
      <c r="C45" s="28"/>
      <c r="D45" s="89"/>
      <c r="E45" s="91"/>
      <c r="F45" s="93"/>
      <c r="G45" s="28"/>
      <c r="H45" s="89"/>
      <c r="I45" s="91"/>
      <c r="J45" s="93"/>
      <c r="K45" s="28"/>
      <c r="L45" s="89"/>
      <c r="M45" s="95"/>
      <c r="N45" s="89"/>
    </row>
    <row r="46" spans="1:14" ht="15.75" thickTop="1">
      <c r="A46" s="12"/>
      <c r="B46" s="15"/>
      <c r="C46" s="15"/>
      <c r="D46" s="96"/>
      <c r="E46" s="96"/>
      <c r="F46" s="96"/>
      <c r="G46" s="15"/>
      <c r="H46" s="96"/>
      <c r="I46" s="96"/>
      <c r="J46" s="96"/>
      <c r="K46" s="15"/>
      <c r="L46" s="96"/>
      <c r="M46" s="96"/>
      <c r="N46" s="96"/>
    </row>
    <row r="47" spans="1:14">
      <c r="A47" s="12"/>
      <c r="B47" s="15"/>
      <c r="C47" s="15"/>
      <c r="D47" s="28"/>
      <c r="E47" s="28"/>
      <c r="F47" s="28"/>
      <c r="G47" s="15"/>
      <c r="H47" s="28"/>
      <c r="I47" s="28"/>
      <c r="J47" s="28"/>
      <c r="K47" s="15"/>
      <c r="L47" s="28"/>
      <c r="M47" s="28"/>
      <c r="N47" s="28"/>
    </row>
    <row r="48" spans="1:14">
      <c r="A48" s="12"/>
      <c r="B48" s="15"/>
      <c r="C48" s="15"/>
      <c r="D48" s="28"/>
      <c r="E48" s="28"/>
      <c r="F48" s="28"/>
      <c r="G48" s="15"/>
      <c r="H48" s="28"/>
      <c r="I48" s="28"/>
      <c r="J48" s="28"/>
      <c r="K48" s="15"/>
      <c r="L48" s="28"/>
      <c r="M48" s="28"/>
      <c r="N48" s="28"/>
    </row>
    <row r="49" spans="1:14">
      <c r="A49" s="12"/>
      <c r="B49" s="97" t="s">
        <v>313</v>
      </c>
      <c r="C49" s="28"/>
      <c r="D49" s="57" t="s">
        <v>342</v>
      </c>
      <c r="E49" s="57"/>
      <c r="F49" s="57"/>
      <c r="G49" s="57"/>
      <c r="H49" s="57"/>
      <c r="I49" s="57"/>
      <c r="J49" s="57"/>
      <c r="K49" s="57"/>
      <c r="L49" s="57"/>
      <c r="M49" s="57"/>
      <c r="N49" s="57"/>
    </row>
    <row r="50" spans="1:14">
      <c r="A50" s="12"/>
      <c r="B50" s="97"/>
      <c r="C50" s="28"/>
      <c r="D50" s="57" t="s">
        <v>343</v>
      </c>
      <c r="E50" s="57"/>
      <c r="F50" s="57"/>
      <c r="G50" s="57"/>
      <c r="H50" s="57"/>
      <c r="I50" s="57"/>
      <c r="J50" s="57"/>
      <c r="K50" s="57"/>
      <c r="L50" s="57"/>
      <c r="M50" s="57"/>
      <c r="N50" s="57"/>
    </row>
    <row r="51" spans="1:14" ht="15.75" thickBot="1">
      <c r="A51" s="12"/>
      <c r="B51" s="15"/>
      <c r="C51" s="15"/>
      <c r="D51" s="58" t="s">
        <v>315</v>
      </c>
      <c r="E51" s="58"/>
      <c r="F51" s="58"/>
      <c r="G51" s="58"/>
      <c r="H51" s="58"/>
      <c r="I51" s="58"/>
      <c r="J51" s="58"/>
      <c r="K51" s="58"/>
      <c r="L51" s="58"/>
      <c r="M51" s="58"/>
      <c r="N51" s="58"/>
    </row>
    <row r="52" spans="1:14" ht="15.75" thickBot="1">
      <c r="A52" s="12"/>
      <c r="B52" s="40" t="s">
        <v>316</v>
      </c>
      <c r="C52" s="15"/>
      <c r="D52" s="59">
        <v>2012</v>
      </c>
      <c r="E52" s="59"/>
      <c r="F52" s="59"/>
      <c r="G52" s="15"/>
      <c r="H52" s="59">
        <v>2011</v>
      </c>
      <c r="I52" s="59"/>
      <c r="J52" s="59"/>
      <c r="K52" s="15"/>
      <c r="L52" s="59">
        <v>2010</v>
      </c>
      <c r="M52" s="59"/>
      <c r="N52" s="59"/>
    </row>
    <row r="53" spans="1:14">
      <c r="A53" s="12"/>
      <c r="B53" s="98" t="s">
        <v>340</v>
      </c>
      <c r="C53" s="60"/>
      <c r="D53" s="100" t="s">
        <v>319</v>
      </c>
      <c r="E53" s="102">
        <v>2753</v>
      </c>
      <c r="F53" s="92"/>
      <c r="G53" s="28"/>
      <c r="H53" s="100" t="s">
        <v>319</v>
      </c>
      <c r="I53" s="102">
        <v>2284</v>
      </c>
      <c r="J53" s="92"/>
      <c r="K53" s="28"/>
      <c r="L53" s="100" t="s">
        <v>319</v>
      </c>
      <c r="M53" s="103" t="s">
        <v>341</v>
      </c>
      <c r="N53" s="100" t="s">
        <v>323</v>
      </c>
    </row>
    <row r="54" spans="1:14" ht="15.75" thickBot="1">
      <c r="A54" s="12"/>
      <c r="B54" s="99"/>
      <c r="C54" s="60"/>
      <c r="D54" s="101"/>
      <c r="E54" s="70"/>
      <c r="F54" s="69"/>
      <c r="G54" s="28"/>
      <c r="H54" s="101"/>
      <c r="I54" s="70"/>
      <c r="J54" s="69"/>
      <c r="K54" s="28"/>
      <c r="L54" s="101"/>
      <c r="M54" s="68"/>
      <c r="N54" s="101"/>
    </row>
    <row r="55" spans="1:14">
      <c r="A55" s="12"/>
      <c r="B55" s="54" t="s">
        <v>317</v>
      </c>
      <c r="C55" s="15"/>
      <c r="D55" s="92"/>
      <c r="E55" s="92"/>
      <c r="F55" s="92"/>
      <c r="G55" s="15"/>
      <c r="H55" s="92"/>
      <c r="I55" s="92"/>
      <c r="J55" s="92"/>
      <c r="K55" s="15"/>
      <c r="L55" s="92"/>
      <c r="M55" s="92"/>
      <c r="N55" s="92"/>
    </row>
    <row r="56" spans="1:14">
      <c r="A56" s="12"/>
      <c r="B56" s="65" t="s">
        <v>344</v>
      </c>
      <c r="C56" s="60"/>
      <c r="D56" s="81">
        <v>8120</v>
      </c>
      <c r="E56" s="81"/>
      <c r="F56" s="60"/>
      <c r="G56" s="60"/>
      <c r="H56" s="81">
        <v>11074</v>
      </c>
      <c r="I56" s="81"/>
      <c r="J56" s="60"/>
      <c r="K56" s="60"/>
      <c r="L56" s="66" t="s">
        <v>320</v>
      </c>
      <c r="M56" s="66"/>
      <c r="N56" s="60"/>
    </row>
    <row r="57" spans="1:14">
      <c r="A57" s="12"/>
      <c r="B57" s="65"/>
      <c r="C57" s="60"/>
      <c r="D57" s="81"/>
      <c r="E57" s="81"/>
      <c r="F57" s="60"/>
      <c r="G57" s="60"/>
      <c r="H57" s="81"/>
      <c r="I57" s="81"/>
      <c r="J57" s="60"/>
      <c r="K57" s="60"/>
      <c r="L57" s="66"/>
      <c r="M57" s="66"/>
      <c r="N57" s="60"/>
    </row>
    <row r="58" spans="1:14">
      <c r="A58" s="12"/>
      <c r="B58" s="62" t="s">
        <v>345</v>
      </c>
      <c r="C58" s="28"/>
      <c r="D58" s="64" t="s">
        <v>346</v>
      </c>
      <c r="E58" s="64"/>
      <c r="F58" s="30" t="s">
        <v>323</v>
      </c>
      <c r="G58" s="28"/>
      <c r="H58" s="64">
        <v>152</v>
      </c>
      <c r="I58" s="64"/>
      <c r="J58" s="28"/>
      <c r="K58" s="28"/>
      <c r="L58" s="64" t="s">
        <v>347</v>
      </c>
      <c r="M58" s="64"/>
      <c r="N58" s="30" t="s">
        <v>323</v>
      </c>
    </row>
    <row r="59" spans="1:14">
      <c r="A59" s="12"/>
      <c r="B59" s="62"/>
      <c r="C59" s="28"/>
      <c r="D59" s="64"/>
      <c r="E59" s="64"/>
      <c r="F59" s="30"/>
      <c r="G59" s="28"/>
      <c r="H59" s="64"/>
      <c r="I59" s="64"/>
      <c r="J59" s="28"/>
      <c r="K59" s="28"/>
      <c r="L59" s="64"/>
      <c r="M59" s="64"/>
      <c r="N59" s="30"/>
    </row>
    <row r="60" spans="1:14">
      <c r="A60" s="12"/>
      <c r="B60" s="65" t="s">
        <v>325</v>
      </c>
      <c r="C60" s="60"/>
      <c r="D60" s="66" t="s">
        <v>320</v>
      </c>
      <c r="E60" s="66"/>
      <c r="F60" s="60"/>
      <c r="G60" s="60"/>
      <c r="H60" s="66" t="s">
        <v>348</v>
      </c>
      <c r="I60" s="66"/>
      <c r="J60" s="67" t="s">
        <v>323</v>
      </c>
      <c r="K60" s="60"/>
      <c r="L60" s="66" t="s">
        <v>320</v>
      </c>
      <c r="M60" s="66"/>
      <c r="N60" s="60"/>
    </row>
    <row r="61" spans="1:14" ht="15.75" thickBot="1">
      <c r="A61" s="12"/>
      <c r="B61" s="104"/>
      <c r="C61" s="60"/>
      <c r="D61" s="84"/>
      <c r="E61" s="84"/>
      <c r="F61" s="83"/>
      <c r="G61" s="60"/>
      <c r="H61" s="84"/>
      <c r="I61" s="84"/>
      <c r="J61" s="86"/>
      <c r="K61" s="60"/>
      <c r="L61" s="84"/>
      <c r="M61" s="84"/>
      <c r="N61" s="83"/>
    </row>
    <row r="62" spans="1:14">
      <c r="A62" s="12"/>
      <c r="B62" s="105" t="s">
        <v>349</v>
      </c>
      <c r="C62" s="28"/>
      <c r="D62" s="100" t="s">
        <v>319</v>
      </c>
      <c r="E62" s="102">
        <v>6638</v>
      </c>
      <c r="F62" s="92"/>
      <c r="G62" s="28"/>
      <c r="H62" s="100" t="s">
        <v>319</v>
      </c>
      <c r="I62" s="102">
        <v>6996</v>
      </c>
      <c r="J62" s="92"/>
      <c r="K62" s="28"/>
      <c r="L62" s="100" t="s">
        <v>319</v>
      </c>
      <c r="M62" s="103" t="s">
        <v>347</v>
      </c>
      <c r="N62" s="100" t="s">
        <v>323</v>
      </c>
    </row>
    <row r="63" spans="1:14" ht="15.75" thickBot="1">
      <c r="A63" s="12"/>
      <c r="B63" s="106"/>
      <c r="C63" s="28"/>
      <c r="D63" s="101"/>
      <c r="E63" s="70"/>
      <c r="F63" s="69"/>
      <c r="G63" s="28"/>
      <c r="H63" s="101"/>
      <c r="I63" s="70"/>
      <c r="J63" s="69"/>
      <c r="K63" s="28"/>
      <c r="L63" s="101"/>
      <c r="M63" s="68"/>
      <c r="N63" s="101"/>
    </row>
    <row r="64" spans="1:14" ht="15.75" thickBot="1">
      <c r="A64" s="12"/>
      <c r="B64" s="20" t="s">
        <v>327</v>
      </c>
      <c r="C64" s="42"/>
      <c r="D64" s="107"/>
      <c r="E64" s="107"/>
      <c r="F64" s="107"/>
      <c r="G64" s="42"/>
      <c r="H64" s="107"/>
      <c r="I64" s="107"/>
      <c r="J64" s="107"/>
      <c r="K64" s="42"/>
      <c r="L64" s="107"/>
      <c r="M64" s="107"/>
      <c r="N64" s="107"/>
    </row>
    <row r="65" spans="1:14">
      <c r="A65" s="12"/>
      <c r="B65" s="62" t="s">
        <v>335</v>
      </c>
      <c r="C65" s="28"/>
      <c r="D65" s="103">
        <v>129</v>
      </c>
      <c r="E65" s="103"/>
      <c r="F65" s="92"/>
      <c r="G65" s="28"/>
      <c r="H65" s="103" t="s">
        <v>336</v>
      </c>
      <c r="I65" s="103"/>
      <c r="J65" s="100" t="s">
        <v>323</v>
      </c>
      <c r="K65" s="28"/>
      <c r="L65" s="103" t="s">
        <v>320</v>
      </c>
      <c r="M65" s="103"/>
      <c r="N65" s="92"/>
    </row>
    <row r="66" spans="1:14" ht="15.75" thickBot="1">
      <c r="A66" s="12"/>
      <c r="B66" s="108"/>
      <c r="C66" s="28"/>
      <c r="D66" s="68"/>
      <c r="E66" s="68"/>
      <c r="F66" s="69"/>
      <c r="G66" s="28"/>
      <c r="H66" s="68"/>
      <c r="I66" s="68"/>
      <c r="J66" s="101"/>
      <c r="K66" s="28"/>
      <c r="L66" s="68"/>
      <c r="M66" s="68"/>
      <c r="N66" s="69"/>
    </row>
    <row r="67" spans="1:14">
      <c r="A67" s="12"/>
      <c r="B67" s="98" t="s">
        <v>350</v>
      </c>
      <c r="C67" s="60"/>
      <c r="D67" s="75">
        <v>129</v>
      </c>
      <c r="E67" s="75"/>
      <c r="F67" s="61"/>
      <c r="G67" s="60"/>
      <c r="H67" s="75" t="s">
        <v>336</v>
      </c>
      <c r="I67" s="75"/>
      <c r="J67" s="85" t="s">
        <v>323</v>
      </c>
      <c r="K67" s="60"/>
      <c r="L67" s="75" t="s">
        <v>320</v>
      </c>
      <c r="M67" s="75"/>
      <c r="N67" s="61"/>
    </row>
    <row r="68" spans="1:14" ht="15.75" thickBot="1">
      <c r="A68" s="12"/>
      <c r="B68" s="109"/>
      <c r="C68" s="60"/>
      <c r="D68" s="84"/>
      <c r="E68" s="84"/>
      <c r="F68" s="83"/>
      <c r="G68" s="60"/>
      <c r="H68" s="84"/>
      <c r="I68" s="84"/>
      <c r="J68" s="86"/>
      <c r="K68" s="60"/>
      <c r="L68" s="84"/>
      <c r="M68" s="84"/>
      <c r="N68" s="83"/>
    </row>
    <row r="69" spans="1:14" ht="22.5" customHeight="1">
      <c r="A69" s="12"/>
      <c r="B69" s="30" t="s">
        <v>351</v>
      </c>
      <c r="C69" s="28"/>
      <c r="D69" s="88" t="s">
        <v>319</v>
      </c>
      <c r="E69" s="90">
        <v>9520</v>
      </c>
      <c r="F69" s="92"/>
      <c r="G69" s="28"/>
      <c r="H69" s="88" t="s">
        <v>319</v>
      </c>
      <c r="I69" s="90">
        <v>9151</v>
      </c>
      <c r="J69" s="92"/>
      <c r="K69" s="28"/>
      <c r="L69" s="88" t="s">
        <v>319</v>
      </c>
      <c r="M69" s="94" t="s">
        <v>352</v>
      </c>
      <c r="N69" s="88" t="s">
        <v>323</v>
      </c>
    </row>
    <row r="70" spans="1:14" ht="15.75" thickBot="1">
      <c r="A70" s="12"/>
      <c r="B70" s="30"/>
      <c r="C70" s="28"/>
      <c r="D70" s="89"/>
      <c r="E70" s="91"/>
      <c r="F70" s="93"/>
      <c r="G70" s="28"/>
      <c r="H70" s="89"/>
      <c r="I70" s="91"/>
      <c r="J70" s="93"/>
      <c r="K70" s="28"/>
      <c r="L70" s="89"/>
      <c r="M70" s="95"/>
      <c r="N70" s="89"/>
    </row>
    <row r="71" spans="1:14" ht="15.75" thickTop="1">
      <c r="A71" s="12"/>
      <c r="B71" s="28" t="s">
        <v>353</v>
      </c>
      <c r="C71" s="28"/>
      <c r="D71" s="28"/>
      <c r="E71" s="28"/>
      <c r="F71" s="28"/>
      <c r="G71" s="28"/>
      <c r="H71" s="28"/>
      <c r="I71" s="28"/>
      <c r="J71" s="28"/>
      <c r="K71" s="28"/>
      <c r="L71" s="28"/>
      <c r="M71" s="28"/>
      <c r="N71" s="28"/>
    </row>
    <row r="72" spans="1:14">
      <c r="A72" s="12"/>
      <c r="B72" s="28" t="s">
        <v>354</v>
      </c>
      <c r="C72" s="28"/>
      <c r="D72" s="28"/>
      <c r="E72" s="28"/>
      <c r="F72" s="28"/>
      <c r="G72" s="28"/>
      <c r="H72" s="28"/>
      <c r="I72" s="28"/>
      <c r="J72" s="28"/>
      <c r="K72" s="28"/>
      <c r="L72" s="28"/>
      <c r="M72" s="28"/>
      <c r="N72" s="28"/>
    </row>
    <row r="73" spans="1:14">
      <c r="A73" s="12"/>
      <c r="B73" s="28" t="s">
        <v>355</v>
      </c>
      <c r="C73" s="28"/>
      <c r="D73" s="28"/>
      <c r="E73" s="28"/>
      <c r="F73" s="28"/>
      <c r="G73" s="28"/>
      <c r="H73" s="28"/>
      <c r="I73" s="28"/>
      <c r="J73" s="28"/>
      <c r="K73" s="28"/>
      <c r="L73" s="28"/>
      <c r="M73" s="28"/>
      <c r="N73" s="28"/>
    </row>
    <row r="74" spans="1:14">
      <c r="A74" s="12"/>
      <c r="B74" s="169" t="s">
        <v>356</v>
      </c>
      <c r="C74" s="169"/>
      <c r="D74" s="169"/>
      <c r="E74" s="169"/>
      <c r="F74" s="169"/>
      <c r="G74" s="169"/>
      <c r="H74" s="169"/>
      <c r="I74" s="169"/>
      <c r="J74" s="169"/>
      <c r="K74" s="169"/>
      <c r="L74" s="169"/>
      <c r="M74" s="169"/>
      <c r="N74" s="169"/>
    </row>
    <row r="75" spans="1:14">
      <c r="A75" s="12"/>
      <c r="B75" s="22"/>
      <c r="C75" s="22"/>
      <c r="D75" s="22"/>
      <c r="E75" s="22"/>
      <c r="F75" s="22"/>
      <c r="G75" s="22"/>
      <c r="H75" s="22"/>
      <c r="I75" s="22"/>
      <c r="J75" s="22"/>
      <c r="K75" s="22"/>
      <c r="L75" s="22"/>
      <c r="M75" s="22"/>
    </row>
    <row r="76" spans="1:14">
      <c r="A76" s="12"/>
      <c r="B76" s="17"/>
      <c r="C76" s="17"/>
      <c r="D76" s="17"/>
      <c r="E76" s="17"/>
      <c r="F76" s="17"/>
      <c r="G76" s="17"/>
      <c r="H76" s="17"/>
      <c r="I76" s="17"/>
      <c r="J76" s="17"/>
      <c r="K76" s="17"/>
      <c r="L76" s="17"/>
      <c r="M76" s="17"/>
    </row>
    <row r="77" spans="1:14" ht="24" thickBot="1">
      <c r="A77" s="12"/>
      <c r="B77" s="37" t="s">
        <v>357</v>
      </c>
      <c r="C77" s="112">
        <v>41090</v>
      </c>
      <c r="D77" s="112"/>
      <c r="E77" s="112"/>
      <c r="F77" s="112"/>
      <c r="G77" s="112"/>
      <c r="H77" s="112"/>
      <c r="I77" s="112"/>
      <c r="J77" s="112"/>
      <c r="K77" s="112"/>
      <c r="L77" s="112"/>
      <c r="M77" s="112"/>
    </row>
    <row r="78" spans="1:14" ht="15.75" thickBot="1">
      <c r="A78" s="12"/>
      <c r="B78" s="15"/>
      <c r="C78" s="59" t="s">
        <v>358</v>
      </c>
      <c r="D78" s="59"/>
      <c r="E78" s="59"/>
      <c r="F78" s="15"/>
      <c r="G78" s="59" t="s">
        <v>359</v>
      </c>
      <c r="H78" s="59"/>
      <c r="I78" s="59"/>
      <c r="J78" s="15"/>
      <c r="K78" s="59" t="s">
        <v>360</v>
      </c>
      <c r="L78" s="59"/>
      <c r="M78" s="59"/>
    </row>
    <row r="79" spans="1:14">
      <c r="A79" s="12"/>
      <c r="B79" s="20" t="s">
        <v>361</v>
      </c>
      <c r="C79" s="60"/>
      <c r="D79" s="60"/>
      <c r="E79" s="60"/>
      <c r="F79" s="60"/>
      <c r="G79" s="60"/>
      <c r="H79" s="60"/>
      <c r="I79" s="60"/>
      <c r="J79" s="60"/>
      <c r="K79" s="60"/>
      <c r="L79" s="60"/>
      <c r="M79" s="60"/>
    </row>
    <row r="80" spans="1:14">
      <c r="A80" s="12"/>
      <c r="B80" s="16" t="s">
        <v>40</v>
      </c>
      <c r="C80" s="28"/>
      <c r="D80" s="28"/>
      <c r="E80" s="28"/>
      <c r="F80" s="15"/>
      <c r="G80" s="28"/>
      <c r="H80" s="28"/>
      <c r="I80" s="28"/>
      <c r="J80" s="15"/>
      <c r="K80" s="28"/>
      <c r="L80" s="28"/>
      <c r="M80" s="28"/>
    </row>
    <row r="81" spans="1:13">
      <c r="A81" s="12"/>
      <c r="B81" s="71" t="s">
        <v>41</v>
      </c>
      <c r="C81" s="67" t="s">
        <v>319</v>
      </c>
      <c r="D81" s="81">
        <v>3906</v>
      </c>
      <c r="E81" s="60"/>
      <c r="F81" s="60"/>
      <c r="G81" s="67" t="s">
        <v>319</v>
      </c>
      <c r="H81" s="66" t="s">
        <v>320</v>
      </c>
      <c r="I81" s="60"/>
      <c r="J81" s="60"/>
      <c r="K81" s="67" t="s">
        <v>319</v>
      </c>
      <c r="L81" s="81">
        <v>3906</v>
      </c>
      <c r="M81" s="60"/>
    </row>
    <row r="82" spans="1:13">
      <c r="A82" s="12"/>
      <c r="B82" s="71"/>
      <c r="C82" s="67"/>
      <c r="D82" s="81"/>
      <c r="E82" s="60"/>
      <c r="F82" s="60"/>
      <c r="G82" s="67"/>
      <c r="H82" s="66"/>
      <c r="I82" s="60"/>
      <c r="J82" s="60"/>
      <c r="K82" s="67"/>
      <c r="L82" s="81"/>
      <c r="M82" s="60"/>
    </row>
    <row r="83" spans="1:13">
      <c r="A83" s="12"/>
      <c r="B83" s="113" t="s">
        <v>42</v>
      </c>
      <c r="C83" s="64" t="s">
        <v>320</v>
      </c>
      <c r="D83" s="64"/>
      <c r="E83" s="28"/>
      <c r="F83" s="28"/>
      <c r="G83" s="63">
        <v>1612</v>
      </c>
      <c r="H83" s="63"/>
      <c r="I83" s="28"/>
      <c r="J83" s="28"/>
      <c r="K83" s="63">
        <v>1612</v>
      </c>
      <c r="L83" s="63"/>
      <c r="M83" s="28"/>
    </row>
    <row r="84" spans="1:13">
      <c r="A84" s="12"/>
      <c r="B84" s="113"/>
      <c r="C84" s="64"/>
      <c r="D84" s="64"/>
      <c r="E84" s="28"/>
      <c r="F84" s="28"/>
      <c r="G84" s="63"/>
      <c r="H84" s="63"/>
      <c r="I84" s="28"/>
      <c r="J84" s="28"/>
      <c r="K84" s="63"/>
      <c r="L84" s="63"/>
      <c r="M84" s="28"/>
    </row>
    <row r="85" spans="1:13">
      <c r="A85" s="12"/>
      <c r="B85" s="71" t="s">
        <v>43</v>
      </c>
      <c r="C85" s="81">
        <v>21021</v>
      </c>
      <c r="D85" s="81"/>
      <c r="E85" s="60"/>
      <c r="F85" s="60"/>
      <c r="G85" s="66" t="s">
        <v>362</v>
      </c>
      <c r="H85" s="66"/>
      <c r="I85" s="67" t="s">
        <v>323</v>
      </c>
      <c r="J85" s="60"/>
      <c r="K85" s="81">
        <v>19736</v>
      </c>
      <c r="L85" s="81"/>
      <c r="M85" s="60"/>
    </row>
    <row r="86" spans="1:13">
      <c r="A86" s="12"/>
      <c r="B86" s="71"/>
      <c r="C86" s="81"/>
      <c r="D86" s="81"/>
      <c r="E86" s="60"/>
      <c r="F86" s="60"/>
      <c r="G86" s="66"/>
      <c r="H86" s="66"/>
      <c r="I86" s="67"/>
      <c r="J86" s="60"/>
      <c r="K86" s="81"/>
      <c r="L86" s="81"/>
      <c r="M86" s="60"/>
    </row>
    <row r="87" spans="1:13">
      <c r="A87" s="12"/>
      <c r="B87" s="114" t="s">
        <v>363</v>
      </c>
      <c r="C87" s="63">
        <v>40736</v>
      </c>
      <c r="D87" s="63"/>
      <c r="E87" s="28"/>
      <c r="F87" s="28"/>
      <c r="G87" s="64" t="s">
        <v>320</v>
      </c>
      <c r="H87" s="64"/>
      <c r="I87" s="28"/>
      <c r="J87" s="28"/>
      <c r="K87" s="63">
        <v>40736</v>
      </c>
      <c r="L87" s="63"/>
      <c r="M87" s="28"/>
    </row>
    <row r="88" spans="1:13">
      <c r="A88" s="12"/>
      <c r="B88" s="114"/>
      <c r="C88" s="63"/>
      <c r="D88" s="63"/>
      <c r="E88" s="28"/>
      <c r="F88" s="28"/>
      <c r="G88" s="64"/>
      <c r="H88" s="64"/>
      <c r="I88" s="28"/>
      <c r="J88" s="28"/>
      <c r="K88" s="63"/>
      <c r="L88" s="63"/>
      <c r="M88" s="28"/>
    </row>
    <row r="89" spans="1:13">
      <c r="A89" s="12"/>
      <c r="B89" s="71" t="s">
        <v>45</v>
      </c>
      <c r="C89" s="81">
        <v>65981</v>
      </c>
      <c r="D89" s="81"/>
      <c r="E89" s="60"/>
      <c r="F89" s="60"/>
      <c r="G89" s="66" t="s">
        <v>320</v>
      </c>
      <c r="H89" s="66"/>
      <c r="I89" s="60"/>
      <c r="J89" s="60"/>
      <c r="K89" s="81">
        <v>65981</v>
      </c>
      <c r="L89" s="81"/>
      <c r="M89" s="60"/>
    </row>
    <row r="90" spans="1:13">
      <c r="A90" s="12"/>
      <c r="B90" s="71"/>
      <c r="C90" s="81"/>
      <c r="D90" s="81"/>
      <c r="E90" s="60"/>
      <c r="F90" s="60"/>
      <c r="G90" s="66"/>
      <c r="H90" s="66"/>
      <c r="I90" s="60"/>
      <c r="J90" s="60"/>
      <c r="K90" s="81"/>
      <c r="L90" s="81"/>
      <c r="M90" s="60"/>
    </row>
    <row r="91" spans="1:13">
      <c r="A91" s="12"/>
      <c r="B91" s="113" t="s">
        <v>46</v>
      </c>
      <c r="C91" s="64">
        <v>762</v>
      </c>
      <c r="D91" s="64"/>
      <c r="E91" s="28"/>
      <c r="F91" s="28"/>
      <c r="G91" s="64" t="s">
        <v>320</v>
      </c>
      <c r="H91" s="64"/>
      <c r="I91" s="28"/>
      <c r="J91" s="28"/>
      <c r="K91" s="64">
        <v>762</v>
      </c>
      <c r="L91" s="64"/>
      <c r="M91" s="28"/>
    </row>
    <row r="92" spans="1:13">
      <c r="A92" s="12"/>
      <c r="B92" s="113"/>
      <c r="C92" s="64"/>
      <c r="D92" s="64"/>
      <c r="E92" s="28"/>
      <c r="F92" s="28"/>
      <c r="G92" s="64"/>
      <c r="H92" s="64"/>
      <c r="I92" s="28"/>
      <c r="J92" s="28"/>
      <c r="K92" s="64"/>
      <c r="L92" s="64"/>
      <c r="M92" s="28"/>
    </row>
    <row r="93" spans="1:13">
      <c r="A93" s="12"/>
      <c r="B93" s="71" t="s">
        <v>47</v>
      </c>
      <c r="C93" s="81">
        <v>3445</v>
      </c>
      <c r="D93" s="81"/>
      <c r="E93" s="60"/>
      <c r="F93" s="60"/>
      <c r="G93" s="66" t="s">
        <v>320</v>
      </c>
      <c r="H93" s="66"/>
      <c r="I93" s="60"/>
      <c r="J93" s="60"/>
      <c r="K93" s="81">
        <v>3445</v>
      </c>
      <c r="L93" s="81"/>
      <c r="M93" s="60"/>
    </row>
    <row r="94" spans="1:13" ht="15.75" thickBot="1">
      <c r="A94" s="12"/>
      <c r="B94" s="71"/>
      <c r="C94" s="82"/>
      <c r="D94" s="82"/>
      <c r="E94" s="83"/>
      <c r="F94" s="60"/>
      <c r="G94" s="84"/>
      <c r="H94" s="84"/>
      <c r="I94" s="83"/>
      <c r="J94" s="60"/>
      <c r="K94" s="82"/>
      <c r="L94" s="82"/>
      <c r="M94" s="83"/>
    </row>
    <row r="95" spans="1:13">
      <c r="A95" s="12"/>
      <c r="B95" s="114" t="s">
        <v>48</v>
      </c>
      <c r="C95" s="102">
        <v>135851</v>
      </c>
      <c r="D95" s="102"/>
      <c r="E95" s="92"/>
      <c r="F95" s="28"/>
      <c r="G95" s="103">
        <v>327</v>
      </c>
      <c r="H95" s="103"/>
      <c r="I95" s="92"/>
      <c r="J95" s="28"/>
      <c r="K95" s="102">
        <v>136178</v>
      </c>
      <c r="L95" s="102"/>
      <c r="M95" s="92"/>
    </row>
    <row r="96" spans="1:13" ht="15.75" thickBot="1">
      <c r="A96" s="12"/>
      <c r="B96" s="114"/>
      <c r="C96" s="70"/>
      <c r="D96" s="70"/>
      <c r="E96" s="69"/>
      <c r="F96" s="28"/>
      <c r="G96" s="68"/>
      <c r="H96" s="68"/>
      <c r="I96" s="69"/>
      <c r="J96" s="28"/>
      <c r="K96" s="70"/>
      <c r="L96" s="70"/>
      <c r="M96" s="69"/>
    </row>
    <row r="97" spans="1:13">
      <c r="A97" s="12"/>
      <c r="B97" s="67" t="s">
        <v>49</v>
      </c>
      <c r="C97" s="72">
        <v>108135</v>
      </c>
      <c r="D97" s="72"/>
      <c r="E97" s="61"/>
      <c r="F97" s="60"/>
      <c r="G97" s="75">
        <v>2</v>
      </c>
      <c r="H97" s="75"/>
      <c r="I97" s="61"/>
      <c r="J97" s="60"/>
      <c r="K97" s="72">
        <v>108137</v>
      </c>
      <c r="L97" s="72"/>
      <c r="M97" s="61"/>
    </row>
    <row r="98" spans="1:13">
      <c r="A98" s="12"/>
      <c r="B98" s="67"/>
      <c r="C98" s="73"/>
      <c r="D98" s="73"/>
      <c r="E98" s="74"/>
      <c r="F98" s="60"/>
      <c r="G98" s="76"/>
      <c r="H98" s="76"/>
      <c r="I98" s="74"/>
      <c r="J98" s="60"/>
      <c r="K98" s="81"/>
      <c r="L98" s="81"/>
      <c r="M98" s="60"/>
    </row>
    <row r="99" spans="1:13">
      <c r="A99" s="12"/>
      <c r="B99" s="30" t="s">
        <v>50</v>
      </c>
      <c r="C99" s="63">
        <v>7615</v>
      </c>
      <c r="D99" s="63"/>
      <c r="E99" s="28"/>
      <c r="F99" s="28"/>
      <c r="G99" s="64" t="s">
        <v>320</v>
      </c>
      <c r="H99" s="64"/>
      <c r="I99" s="28"/>
      <c r="J99" s="28"/>
      <c r="K99" s="63">
        <v>7615</v>
      </c>
      <c r="L99" s="63"/>
      <c r="M99" s="28"/>
    </row>
    <row r="100" spans="1:13">
      <c r="A100" s="12"/>
      <c r="B100" s="30"/>
      <c r="C100" s="63"/>
      <c r="D100" s="63"/>
      <c r="E100" s="28"/>
      <c r="F100" s="28"/>
      <c r="G100" s="64"/>
      <c r="H100" s="64"/>
      <c r="I100" s="28"/>
      <c r="J100" s="28"/>
      <c r="K100" s="63"/>
      <c r="L100" s="63"/>
      <c r="M100" s="28"/>
    </row>
    <row r="101" spans="1:13">
      <c r="A101" s="12"/>
      <c r="B101" s="67" t="s">
        <v>51</v>
      </c>
      <c r="C101" s="81">
        <v>2904</v>
      </c>
      <c r="D101" s="81"/>
      <c r="E101" s="60"/>
      <c r="F101" s="60"/>
      <c r="G101" s="81">
        <v>2221</v>
      </c>
      <c r="H101" s="81"/>
      <c r="I101" s="60"/>
      <c r="J101" s="60"/>
      <c r="K101" s="81">
        <v>5125</v>
      </c>
      <c r="L101" s="81"/>
      <c r="M101" s="60"/>
    </row>
    <row r="102" spans="1:13">
      <c r="A102" s="12"/>
      <c r="B102" s="67"/>
      <c r="C102" s="81"/>
      <c r="D102" s="81"/>
      <c r="E102" s="60"/>
      <c r="F102" s="60"/>
      <c r="G102" s="81"/>
      <c r="H102" s="81"/>
      <c r="I102" s="60"/>
      <c r="J102" s="60"/>
      <c r="K102" s="81"/>
      <c r="L102" s="81"/>
      <c r="M102" s="60"/>
    </row>
    <row r="103" spans="1:13">
      <c r="A103" s="12"/>
      <c r="B103" s="30" t="s">
        <v>52</v>
      </c>
      <c r="C103" s="64">
        <v>854</v>
      </c>
      <c r="D103" s="64"/>
      <c r="E103" s="28"/>
      <c r="F103" s="28"/>
      <c r="G103" s="64">
        <v>7</v>
      </c>
      <c r="H103" s="64"/>
      <c r="I103" s="28"/>
      <c r="J103" s="28"/>
      <c r="K103" s="64">
        <v>861</v>
      </c>
      <c r="L103" s="64"/>
      <c r="M103" s="28"/>
    </row>
    <row r="104" spans="1:13" ht="15.75" thickBot="1">
      <c r="A104" s="12"/>
      <c r="B104" s="30"/>
      <c r="C104" s="68"/>
      <c r="D104" s="68"/>
      <c r="E104" s="69"/>
      <c r="F104" s="28"/>
      <c r="G104" s="68"/>
      <c r="H104" s="68"/>
      <c r="I104" s="69"/>
      <c r="J104" s="28"/>
      <c r="K104" s="68"/>
      <c r="L104" s="68"/>
      <c r="M104" s="69"/>
    </row>
    <row r="105" spans="1:13">
      <c r="A105" s="12"/>
      <c r="B105" s="115" t="s">
        <v>53</v>
      </c>
      <c r="C105" s="85" t="s">
        <v>319</v>
      </c>
      <c r="D105" s="72">
        <v>255359</v>
      </c>
      <c r="E105" s="61"/>
      <c r="F105" s="60"/>
      <c r="G105" s="85" t="s">
        <v>319</v>
      </c>
      <c r="H105" s="72">
        <v>2557</v>
      </c>
      <c r="I105" s="61"/>
      <c r="J105" s="60"/>
      <c r="K105" s="85" t="s">
        <v>319</v>
      </c>
      <c r="L105" s="72">
        <v>257916</v>
      </c>
      <c r="M105" s="61"/>
    </row>
    <row r="106" spans="1:13" ht="15.75" thickBot="1">
      <c r="A106" s="12"/>
      <c r="B106" s="115"/>
      <c r="C106" s="116"/>
      <c r="D106" s="117"/>
      <c r="E106" s="118"/>
      <c r="F106" s="60"/>
      <c r="G106" s="116"/>
      <c r="H106" s="117"/>
      <c r="I106" s="118"/>
      <c r="J106" s="60"/>
      <c r="K106" s="116"/>
      <c r="L106" s="117"/>
      <c r="M106" s="118"/>
    </row>
    <row r="107" spans="1:13" ht="27" thickTop="1">
      <c r="A107" s="12"/>
      <c r="B107" s="16" t="s">
        <v>364</v>
      </c>
      <c r="C107" s="96"/>
      <c r="D107" s="96"/>
      <c r="E107" s="96"/>
      <c r="F107" s="15"/>
      <c r="G107" s="96"/>
      <c r="H107" s="96"/>
      <c r="I107" s="96"/>
      <c r="J107" s="15"/>
      <c r="K107" s="96"/>
      <c r="L107" s="96"/>
      <c r="M107" s="96"/>
    </row>
    <row r="108" spans="1:13">
      <c r="A108" s="12"/>
      <c r="B108" s="20" t="s">
        <v>54</v>
      </c>
      <c r="C108" s="60"/>
      <c r="D108" s="60"/>
      <c r="E108" s="60"/>
      <c r="F108" s="42"/>
      <c r="G108" s="60"/>
      <c r="H108" s="60"/>
      <c r="I108" s="60"/>
      <c r="J108" s="42"/>
      <c r="K108" s="60"/>
      <c r="L108" s="60"/>
      <c r="M108" s="60"/>
    </row>
    <row r="109" spans="1:13">
      <c r="A109" s="12"/>
      <c r="B109" s="113" t="s">
        <v>55</v>
      </c>
      <c r="C109" s="30" t="s">
        <v>319</v>
      </c>
      <c r="D109" s="63">
        <v>27676</v>
      </c>
      <c r="E109" s="28"/>
      <c r="F109" s="28"/>
      <c r="G109" s="30" t="s">
        <v>319</v>
      </c>
      <c r="H109" s="64" t="s">
        <v>365</v>
      </c>
      <c r="I109" s="30" t="s">
        <v>323</v>
      </c>
      <c r="J109" s="28"/>
      <c r="K109" s="30" t="s">
        <v>319</v>
      </c>
      <c r="L109" s="63">
        <v>27266</v>
      </c>
      <c r="M109" s="28"/>
    </row>
    <row r="110" spans="1:13">
      <c r="A110" s="12"/>
      <c r="B110" s="113"/>
      <c r="C110" s="30"/>
      <c r="D110" s="63"/>
      <c r="E110" s="28"/>
      <c r="F110" s="28"/>
      <c r="G110" s="30"/>
      <c r="H110" s="64"/>
      <c r="I110" s="30"/>
      <c r="J110" s="28"/>
      <c r="K110" s="30"/>
      <c r="L110" s="63"/>
      <c r="M110" s="28"/>
    </row>
    <row r="111" spans="1:13">
      <c r="A111" s="12"/>
      <c r="B111" s="71" t="s">
        <v>56</v>
      </c>
      <c r="C111" s="81">
        <v>20494</v>
      </c>
      <c r="D111" s="81"/>
      <c r="E111" s="60"/>
      <c r="F111" s="60"/>
      <c r="G111" s="66" t="s">
        <v>366</v>
      </c>
      <c r="H111" s="66"/>
      <c r="I111" s="67" t="s">
        <v>323</v>
      </c>
      <c r="J111" s="60"/>
      <c r="K111" s="81">
        <v>19130</v>
      </c>
      <c r="L111" s="81"/>
      <c r="M111" s="60"/>
    </row>
    <row r="112" spans="1:13">
      <c r="A112" s="12"/>
      <c r="B112" s="71"/>
      <c r="C112" s="81"/>
      <c r="D112" s="81"/>
      <c r="E112" s="60"/>
      <c r="F112" s="60"/>
      <c r="G112" s="66"/>
      <c r="H112" s="66"/>
      <c r="I112" s="67"/>
      <c r="J112" s="60"/>
      <c r="K112" s="81"/>
      <c r="L112" s="81"/>
      <c r="M112" s="60"/>
    </row>
    <row r="113" spans="1:13">
      <c r="A113" s="12"/>
      <c r="B113" s="113" t="s">
        <v>57</v>
      </c>
      <c r="C113" s="63">
        <v>29126</v>
      </c>
      <c r="D113" s="63"/>
      <c r="E113" s="28"/>
      <c r="F113" s="28"/>
      <c r="G113" s="64" t="s">
        <v>320</v>
      </c>
      <c r="H113" s="64"/>
      <c r="I113" s="28"/>
      <c r="J113" s="28"/>
      <c r="K113" s="63">
        <v>29126</v>
      </c>
      <c r="L113" s="63"/>
      <c r="M113" s="28"/>
    </row>
    <row r="114" spans="1:13">
      <c r="A114" s="12"/>
      <c r="B114" s="113"/>
      <c r="C114" s="63"/>
      <c r="D114" s="63"/>
      <c r="E114" s="28"/>
      <c r="F114" s="28"/>
      <c r="G114" s="64"/>
      <c r="H114" s="64"/>
      <c r="I114" s="28"/>
      <c r="J114" s="28"/>
      <c r="K114" s="63"/>
      <c r="L114" s="63"/>
      <c r="M114" s="28"/>
    </row>
    <row r="115" spans="1:13">
      <c r="A115" s="12"/>
      <c r="B115" s="71" t="s">
        <v>58</v>
      </c>
      <c r="C115" s="81">
        <v>3737</v>
      </c>
      <c r="D115" s="81"/>
      <c r="E115" s="60"/>
      <c r="F115" s="60"/>
      <c r="G115" s="66" t="s">
        <v>320</v>
      </c>
      <c r="H115" s="66"/>
      <c r="I115" s="60"/>
      <c r="J115" s="60"/>
      <c r="K115" s="81">
        <v>3737</v>
      </c>
      <c r="L115" s="81"/>
      <c r="M115" s="60"/>
    </row>
    <row r="116" spans="1:13">
      <c r="A116" s="12"/>
      <c r="B116" s="71"/>
      <c r="C116" s="81"/>
      <c r="D116" s="81"/>
      <c r="E116" s="60"/>
      <c r="F116" s="60"/>
      <c r="G116" s="66"/>
      <c r="H116" s="66"/>
      <c r="I116" s="60"/>
      <c r="J116" s="60"/>
      <c r="K116" s="81"/>
      <c r="L116" s="81"/>
      <c r="M116" s="60"/>
    </row>
    <row r="117" spans="1:13">
      <c r="A117" s="12"/>
      <c r="B117" s="113" t="s">
        <v>367</v>
      </c>
      <c r="C117" s="64" t="s">
        <v>320</v>
      </c>
      <c r="D117" s="64"/>
      <c r="E117" s="28"/>
      <c r="F117" s="28"/>
      <c r="G117" s="64">
        <v>737</v>
      </c>
      <c r="H117" s="64"/>
      <c r="I117" s="28"/>
      <c r="J117" s="28"/>
      <c r="K117" s="64">
        <v>737</v>
      </c>
      <c r="L117" s="64"/>
      <c r="M117" s="28"/>
    </row>
    <row r="118" spans="1:13">
      <c r="A118" s="12"/>
      <c r="B118" s="113"/>
      <c r="C118" s="64"/>
      <c r="D118" s="64"/>
      <c r="E118" s="28"/>
      <c r="F118" s="28"/>
      <c r="G118" s="64"/>
      <c r="H118" s="64"/>
      <c r="I118" s="28"/>
      <c r="J118" s="28"/>
      <c r="K118" s="64"/>
      <c r="L118" s="64"/>
      <c r="M118" s="28"/>
    </row>
    <row r="119" spans="1:13">
      <c r="A119" s="12"/>
      <c r="B119" s="71" t="s">
        <v>52</v>
      </c>
      <c r="C119" s="81">
        <v>1480</v>
      </c>
      <c r="D119" s="81"/>
      <c r="E119" s="60"/>
      <c r="F119" s="60"/>
      <c r="G119" s="66" t="s">
        <v>368</v>
      </c>
      <c r="H119" s="66"/>
      <c r="I119" s="67" t="s">
        <v>323</v>
      </c>
      <c r="J119" s="60"/>
      <c r="K119" s="81">
        <v>1445</v>
      </c>
      <c r="L119" s="81"/>
      <c r="M119" s="60"/>
    </row>
    <row r="120" spans="1:13">
      <c r="A120" s="12"/>
      <c r="B120" s="71"/>
      <c r="C120" s="81"/>
      <c r="D120" s="81"/>
      <c r="E120" s="60"/>
      <c r="F120" s="60"/>
      <c r="G120" s="66"/>
      <c r="H120" s="66"/>
      <c r="I120" s="67"/>
      <c r="J120" s="60"/>
      <c r="K120" s="81"/>
      <c r="L120" s="81"/>
      <c r="M120" s="60"/>
    </row>
    <row r="121" spans="1:13">
      <c r="A121" s="12"/>
      <c r="B121" s="113" t="s">
        <v>60</v>
      </c>
      <c r="C121" s="63">
        <v>10176</v>
      </c>
      <c r="D121" s="63"/>
      <c r="E121" s="28"/>
      <c r="F121" s="28"/>
      <c r="G121" s="64" t="s">
        <v>369</v>
      </c>
      <c r="H121" s="64"/>
      <c r="I121" s="30" t="s">
        <v>323</v>
      </c>
      <c r="J121" s="28"/>
      <c r="K121" s="63">
        <v>5296</v>
      </c>
      <c r="L121" s="63"/>
      <c r="M121" s="28"/>
    </row>
    <row r="122" spans="1:13" ht="15.75" thickBot="1">
      <c r="A122" s="12"/>
      <c r="B122" s="113"/>
      <c r="C122" s="70"/>
      <c r="D122" s="70"/>
      <c r="E122" s="69"/>
      <c r="F122" s="28"/>
      <c r="G122" s="68"/>
      <c r="H122" s="68"/>
      <c r="I122" s="101"/>
      <c r="J122" s="28"/>
      <c r="K122" s="70"/>
      <c r="L122" s="70"/>
      <c r="M122" s="69"/>
    </row>
    <row r="123" spans="1:13">
      <c r="A123" s="12"/>
      <c r="B123" s="115" t="s">
        <v>61</v>
      </c>
      <c r="C123" s="72">
        <v>92689</v>
      </c>
      <c r="D123" s="72"/>
      <c r="E123" s="61"/>
      <c r="F123" s="60"/>
      <c r="G123" s="75" t="s">
        <v>370</v>
      </c>
      <c r="H123" s="75"/>
      <c r="I123" s="85" t="s">
        <v>323</v>
      </c>
      <c r="J123" s="60"/>
      <c r="K123" s="72">
        <v>86737</v>
      </c>
      <c r="L123" s="72"/>
      <c r="M123" s="61"/>
    </row>
    <row r="124" spans="1:13" ht="15.75" thickBot="1">
      <c r="A124" s="12"/>
      <c r="B124" s="115"/>
      <c r="C124" s="82"/>
      <c r="D124" s="82"/>
      <c r="E124" s="83"/>
      <c r="F124" s="60"/>
      <c r="G124" s="84"/>
      <c r="H124" s="84"/>
      <c r="I124" s="86"/>
      <c r="J124" s="60"/>
      <c r="K124" s="82"/>
      <c r="L124" s="82"/>
      <c r="M124" s="83"/>
    </row>
    <row r="125" spans="1:13">
      <c r="A125" s="12"/>
      <c r="B125" s="30" t="s">
        <v>64</v>
      </c>
      <c r="C125" s="102">
        <v>34557</v>
      </c>
      <c r="D125" s="102"/>
      <c r="E125" s="92"/>
      <c r="F125" s="28"/>
      <c r="G125" s="103" t="s">
        <v>371</v>
      </c>
      <c r="H125" s="103"/>
      <c r="I125" s="100" t="s">
        <v>323</v>
      </c>
      <c r="J125" s="28"/>
      <c r="K125" s="102">
        <v>22526</v>
      </c>
      <c r="L125" s="102"/>
      <c r="M125" s="92"/>
    </row>
    <row r="126" spans="1:13">
      <c r="A126" s="12"/>
      <c r="B126" s="30"/>
      <c r="C126" s="63"/>
      <c r="D126" s="63"/>
      <c r="E126" s="28"/>
      <c r="F126" s="28"/>
      <c r="G126" s="64"/>
      <c r="H126" s="64"/>
      <c r="I126" s="30"/>
      <c r="J126" s="28"/>
      <c r="K126" s="63"/>
      <c r="L126" s="63"/>
      <c r="M126" s="28"/>
    </row>
    <row r="127" spans="1:13">
      <c r="A127" s="12"/>
      <c r="B127" s="67" t="s">
        <v>372</v>
      </c>
      <c r="C127" s="81">
        <v>12130</v>
      </c>
      <c r="D127" s="81"/>
      <c r="E127" s="60"/>
      <c r="F127" s="60"/>
      <c r="G127" s="66" t="s">
        <v>320</v>
      </c>
      <c r="H127" s="66"/>
      <c r="I127" s="60"/>
      <c r="J127" s="60"/>
      <c r="K127" s="81">
        <v>12130</v>
      </c>
      <c r="L127" s="81"/>
      <c r="M127" s="60"/>
    </row>
    <row r="128" spans="1:13">
      <c r="A128" s="12"/>
      <c r="B128" s="67"/>
      <c r="C128" s="81"/>
      <c r="D128" s="81"/>
      <c r="E128" s="60"/>
      <c r="F128" s="60"/>
      <c r="G128" s="66"/>
      <c r="H128" s="66"/>
      <c r="I128" s="60"/>
      <c r="J128" s="60"/>
      <c r="K128" s="81"/>
      <c r="L128" s="81"/>
      <c r="M128" s="60"/>
    </row>
    <row r="129" spans="1:13">
      <c r="A129" s="12"/>
      <c r="B129" s="30" t="s">
        <v>66</v>
      </c>
      <c r="C129" s="63">
        <v>42513</v>
      </c>
      <c r="D129" s="63"/>
      <c r="E129" s="28"/>
      <c r="F129" s="28"/>
      <c r="G129" s="63">
        <v>5678</v>
      </c>
      <c r="H129" s="63"/>
      <c r="I129" s="28"/>
      <c r="J129" s="28"/>
      <c r="K129" s="63">
        <v>48191</v>
      </c>
      <c r="L129" s="63"/>
      <c r="M129" s="28"/>
    </row>
    <row r="130" spans="1:13">
      <c r="A130" s="12"/>
      <c r="B130" s="30"/>
      <c r="C130" s="63"/>
      <c r="D130" s="63"/>
      <c r="E130" s="28"/>
      <c r="F130" s="28"/>
      <c r="G130" s="63"/>
      <c r="H130" s="63"/>
      <c r="I130" s="28"/>
      <c r="J130" s="28"/>
      <c r="K130" s="63"/>
      <c r="L130" s="63"/>
      <c r="M130" s="28"/>
    </row>
    <row r="131" spans="1:13">
      <c r="A131" s="12"/>
      <c r="B131" s="67" t="s">
        <v>373</v>
      </c>
      <c r="C131" s="81">
        <v>4131</v>
      </c>
      <c r="D131" s="81"/>
      <c r="E131" s="60"/>
      <c r="F131" s="60"/>
      <c r="G131" s="66" t="s">
        <v>320</v>
      </c>
      <c r="H131" s="66"/>
      <c r="I131" s="60"/>
      <c r="J131" s="60"/>
      <c r="K131" s="81">
        <v>4131</v>
      </c>
      <c r="L131" s="81"/>
      <c r="M131" s="60"/>
    </row>
    <row r="132" spans="1:13">
      <c r="A132" s="12"/>
      <c r="B132" s="67"/>
      <c r="C132" s="81"/>
      <c r="D132" s="81"/>
      <c r="E132" s="60"/>
      <c r="F132" s="60"/>
      <c r="G132" s="66"/>
      <c r="H132" s="66"/>
      <c r="I132" s="60"/>
      <c r="J132" s="60"/>
      <c r="K132" s="81"/>
      <c r="L132" s="81"/>
      <c r="M132" s="60"/>
    </row>
    <row r="133" spans="1:13">
      <c r="A133" s="12"/>
      <c r="B133" s="30" t="s">
        <v>52</v>
      </c>
      <c r="C133" s="64">
        <v>607</v>
      </c>
      <c r="D133" s="64"/>
      <c r="E133" s="28"/>
      <c r="F133" s="28"/>
      <c r="G133" s="64">
        <v>42</v>
      </c>
      <c r="H133" s="64"/>
      <c r="I133" s="28"/>
      <c r="J133" s="28"/>
      <c r="K133" s="64">
        <v>649</v>
      </c>
      <c r="L133" s="64"/>
      <c r="M133" s="28"/>
    </row>
    <row r="134" spans="1:13" ht="15.75" thickBot="1">
      <c r="A134" s="12"/>
      <c r="B134" s="30"/>
      <c r="C134" s="68"/>
      <c r="D134" s="68"/>
      <c r="E134" s="69"/>
      <c r="F134" s="28"/>
      <c r="G134" s="68"/>
      <c r="H134" s="68"/>
      <c r="I134" s="69"/>
      <c r="J134" s="28"/>
      <c r="K134" s="68"/>
      <c r="L134" s="68"/>
      <c r="M134" s="69"/>
    </row>
    <row r="135" spans="1:13">
      <c r="A135" s="12"/>
      <c r="B135" s="115" t="s">
        <v>68</v>
      </c>
      <c r="C135" s="85" t="s">
        <v>319</v>
      </c>
      <c r="D135" s="72">
        <v>186627</v>
      </c>
      <c r="E135" s="61"/>
      <c r="F135" s="60"/>
      <c r="G135" s="85" t="s">
        <v>319</v>
      </c>
      <c r="H135" s="75" t="s">
        <v>374</v>
      </c>
      <c r="I135" s="85" t="s">
        <v>323</v>
      </c>
      <c r="J135" s="60"/>
      <c r="K135" s="85" t="s">
        <v>319</v>
      </c>
      <c r="L135" s="72">
        <v>174364</v>
      </c>
      <c r="M135" s="61"/>
    </row>
    <row r="136" spans="1:13" ht="15.75" thickBot="1">
      <c r="A136" s="12"/>
      <c r="B136" s="115"/>
      <c r="C136" s="86"/>
      <c r="D136" s="82"/>
      <c r="E136" s="83"/>
      <c r="F136" s="60"/>
      <c r="G136" s="86"/>
      <c r="H136" s="84"/>
      <c r="I136" s="86"/>
      <c r="J136" s="60"/>
      <c r="K136" s="86"/>
      <c r="L136" s="82"/>
      <c r="M136" s="83"/>
    </row>
    <row r="137" spans="1:13">
      <c r="A137" s="12"/>
      <c r="B137" s="16" t="s">
        <v>69</v>
      </c>
      <c r="C137" s="92"/>
      <c r="D137" s="92"/>
      <c r="E137" s="92"/>
      <c r="F137" s="15"/>
      <c r="G137" s="92"/>
      <c r="H137" s="92"/>
      <c r="I137" s="92"/>
      <c r="J137" s="15"/>
      <c r="K137" s="92"/>
      <c r="L137" s="92"/>
      <c r="M137" s="92"/>
    </row>
    <row r="138" spans="1:13">
      <c r="A138" s="12"/>
      <c r="B138" s="20" t="s">
        <v>375</v>
      </c>
      <c r="C138" s="60"/>
      <c r="D138" s="60"/>
      <c r="E138" s="60"/>
      <c r="F138" s="42"/>
      <c r="G138" s="60"/>
      <c r="H138" s="60"/>
      <c r="I138" s="60"/>
      <c r="J138" s="42"/>
      <c r="K138" s="60"/>
      <c r="L138" s="60"/>
      <c r="M138" s="60"/>
    </row>
    <row r="139" spans="1:13">
      <c r="A139" s="12"/>
      <c r="B139" s="113" t="s">
        <v>72</v>
      </c>
      <c r="C139" s="30" t="s">
        <v>319</v>
      </c>
      <c r="D139" s="64" t="s">
        <v>320</v>
      </c>
      <c r="E139" s="28"/>
      <c r="F139" s="28"/>
      <c r="G139" s="30" t="s">
        <v>319</v>
      </c>
      <c r="H139" s="64" t="s">
        <v>320</v>
      </c>
      <c r="I139" s="28"/>
      <c r="J139" s="28"/>
      <c r="K139" s="30" t="s">
        <v>319</v>
      </c>
      <c r="L139" s="64" t="s">
        <v>320</v>
      </c>
      <c r="M139" s="28"/>
    </row>
    <row r="140" spans="1:13">
      <c r="A140" s="12"/>
      <c r="B140" s="113"/>
      <c r="C140" s="30"/>
      <c r="D140" s="64"/>
      <c r="E140" s="28"/>
      <c r="F140" s="28"/>
      <c r="G140" s="30"/>
      <c r="H140" s="64"/>
      <c r="I140" s="28"/>
      <c r="J140" s="28"/>
      <c r="K140" s="30"/>
      <c r="L140" s="64"/>
      <c r="M140" s="28"/>
    </row>
    <row r="141" spans="1:13" ht="23.25" customHeight="1">
      <c r="A141" s="12"/>
      <c r="B141" s="115" t="s">
        <v>376</v>
      </c>
      <c r="C141" s="81">
        <v>16309</v>
      </c>
      <c r="D141" s="81"/>
      <c r="E141" s="60"/>
      <c r="F141" s="60"/>
      <c r="G141" s="66" t="s">
        <v>320</v>
      </c>
      <c r="H141" s="66"/>
      <c r="I141" s="60"/>
      <c r="J141" s="60"/>
      <c r="K141" s="81">
        <v>16309</v>
      </c>
      <c r="L141" s="81"/>
      <c r="M141" s="60"/>
    </row>
    <row r="142" spans="1:13">
      <c r="A142" s="12"/>
      <c r="B142" s="115"/>
      <c r="C142" s="81"/>
      <c r="D142" s="81"/>
      <c r="E142" s="60"/>
      <c r="F142" s="60"/>
      <c r="G142" s="66"/>
      <c r="H142" s="66"/>
      <c r="I142" s="60"/>
      <c r="J142" s="60"/>
      <c r="K142" s="81"/>
      <c r="L142" s="81"/>
      <c r="M142" s="60"/>
    </row>
    <row r="143" spans="1:13">
      <c r="A143" s="12"/>
      <c r="B143" s="113" t="s">
        <v>74</v>
      </c>
      <c r="C143" s="63">
        <v>34834</v>
      </c>
      <c r="D143" s="63"/>
      <c r="E143" s="28"/>
      <c r="F143" s="28"/>
      <c r="G143" s="64" t="s">
        <v>320</v>
      </c>
      <c r="H143" s="64"/>
      <c r="I143" s="28"/>
      <c r="J143" s="28"/>
      <c r="K143" s="63">
        <v>34834</v>
      </c>
      <c r="L143" s="63"/>
      <c r="M143" s="28"/>
    </row>
    <row r="144" spans="1:13">
      <c r="A144" s="12"/>
      <c r="B144" s="113"/>
      <c r="C144" s="63"/>
      <c r="D144" s="63"/>
      <c r="E144" s="28"/>
      <c r="F144" s="28"/>
      <c r="G144" s="64"/>
      <c r="H144" s="64"/>
      <c r="I144" s="28"/>
      <c r="J144" s="28"/>
      <c r="K144" s="63"/>
      <c r="L144" s="63"/>
      <c r="M144" s="28"/>
    </row>
    <row r="145" spans="1:14">
      <c r="A145" s="12"/>
      <c r="B145" s="71" t="s">
        <v>75</v>
      </c>
      <c r="C145" s="81">
        <v>100455</v>
      </c>
      <c r="D145" s="81"/>
      <c r="E145" s="60"/>
      <c r="F145" s="60"/>
      <c r="G145" s="81">
        <v>2087</v>
      </c>
      <c r="H145" s="81"/>
      <c r="I145" s="60"/>
      <c r="J145" s="60"/>
      <c r="K145" s="81">
        <v>102542</v>
      </c>
      <c r="L145" s="81"/>
      <c r="M145" s="60"/>
    </row>
    <row r="146" spans="1:14">
      <c r="A146" s="12"/>
      <c r="B146" s="71"/>
      <c r="C146" s="81"/>
      <c r="D146" s="81"/>
      <c r="E146" s="60"/>
      <c r="F146" s="60"/>
      <c r="G146" s="81"/>
      <c r="H146" s="81"/>
      <c r="I146" s="60"/>
      <c r="J146" s="60"/>
      <c r="K146" s="81"/>
      <c r="L146" s="81"/>
      <c r="M146" s="60"/>
    </row>
    <row r="147" spans="1:14">
      <c r="A147" s="12"/>
      <c r="B147" s="113" t="s">
        <v>76</v>
      </c>
      <c r="C147" s="64" t="s">
        <v>377</v>
      </c>
      <c r="D147" s="64"/>
      <c r="E147" s="30" t="s">
        <v>323</v>
      </c>
      <c r="F147" s="28"/>
      <c r="G147" s="64" t="s">
        <v>320</v>
      </c>
      <c r="H147" s="64"/>
      <c r="I147" s="28"/>
      <c r="J147" s="28"/>
      <c r="K147" s="64" t="s">
        <v>377</v>
      </c>
      <c r="L147" s="64"/>
      <c r="M147" s="30" t="s">
        <v>323</v>
      </c>
    </row>
    <row r="148" spans="1:14">
      <c r="A148" s="12"/>
      <c r="B148" s="113"/>
      <c r="C148" s="64"/>
      <c r="D148" s="64"/>
      <c r="E148" s="30"/>
      <c r="F148" s="28"/>
      <c r="G148" s="64"/>
      <c r="H148" s="64"/>
      <c r="I148" s="28"/>
      <c r="J148" s="28"/>
      <c r="K148" s="64"/>
      <c r="L148" s="64"/>
      <c r="M148" s="30"/>
    </row>
    <row r="149" spans="1:14">
      <c r="A149" s="12"/>
      <c r="B149" s="71" t="s">
        <v>77</v>
      </c>
      <c r="C149" s="66" t="s">
        <v>378</v>
      </c>
      <c r="D149" s="66"/>
      <c r="E149" s="67" t="s">
        <v>323</v>
      </c>
      <c r="F149" s="60"/>
      <c r="G149" s="81">
        <v>12733</v>
      </c>
      <c r="H149" s="81"/>
      <c r="I149" s="60"/>
      <c r="J149" s="60"/>
      <c r="K149" s="66" t="s">
        <v>379</v>
      </c>
      <c r="L149" s="66"/>
      <c r="M149" s="67" t="s">
        <v>323</v>
      </c>
    </row>
    <row r="150" spans="1:14" ht="15.75" thickBot="1">
      <c r="A150" s="12"/>
      <c r="B150" s="71"/>
      <c r="C150" s="84"/>
      <c r="D150" s="84"/>
      <c r="E150" s="86"/>
      <c r="F150" s="60"/>
      <c r="G150" s="82"/>
      <c r="H150" s="82"/>
      <c r="I150" s="83"/>
      <c r="J150" s="60"/>
      <c r="K150" s="84"/>
      <c r="L150" s="84"/>
      <c r="M150" s="86"/>
    </row>
    <row r="151" spans="1:14">
      <c r="A151" s="12"/>
      <c r="B151" s="114" t="s">
        <v>380</v>
      </c>
      <c r="C151" s="100" t="s">
        <v>319</v>
      </c>
      <c r="D151" s="102">
        <v>68732</v>
      </c>
      <c r="E151" s="92"/>
      <c r="F151" s="28"/>
      <c r="G151" s="100" t="s">
        <v>319</v>
      </c>
      <c r="H151" s="102">
        <v>14820</v>
      </c>
      <c r="I151" s="92"/>
      <c r="J151" s="28"/>
      <c r="K151" s="100" t="s">
        <v>319</v>
      </c>
      <c r="L151" s="102">
        <v>83552</v>
      </c>
      <c r="M151" s="92"/>
    </row>
    <row r="152" spans="1:14" ht="15.75" thickBot="1">
      <c r="A152" s="12"/>
      <c r="B152" s="114"/>
      <c r="C152" s="101"/>
      <c r="D152" s="70"/>
      <c r="E152" s="69"/>
      <c r="F152" s="28"/>
      <c r="G152" s="101"/>
      <c r="H152" s="70"/>
      <c r="I152" s="69"/>
      <c r="J152" s="28"/>
      <c r="K152" s="101"/>
      <c r="L152" s="70"/>
      <c r="M152" s="69"/>
    </row>
    <row r="153" spans="1:14">
      <c r="A153" s="12"/>
      <c r="B153" s="115" t="s">
        <v>381</v>
      </c>
      <c r="C153" s="85" t="s">
        <v>319</v>
      </c>
      <c r="D153" s="72">
        <v>255359</v>
      </c>
      <c r="E153" s="61"/>
      <c r="F153" s="60"/>
      <c r="G153" s="85" t="s">
        <v>319</v>
      </c>
      <c r="H153" s="72">
        <v>2557</v>
      </c>
      <c r="I153" s="61"/>
      <c r="J153" s="60"/>
      <c r="K153" s="85" t="s">
        <v>319</v>
      </c>
      <c r="L153" s="72">
        <v>257916</v>
      </c>
      <c r="M153" s="61"/>
    </row>
    <row r="154" spans="1:14" ht="15.75" thickBot="1">
      <c r="A154" s="12"/>
      <c r="B154" s="115"/>
      <c r="C154" s="116"/>
      <c r="D154" s="117"/>
      <c r="E154" s="118"/>
      <c r="F154" s="60"/>
      <c r="G154" s="116"/>
      <c r="H154" s="117"/>
      <c r="I154" s="118"/>
      <c r="J154" s="60"/>
      <c r="K154" s="116"/>
      <c r="L154" s="117"/>
      <c r="M154" s="118"/>
    </row>
    <row r="155" spans="1:14" ht="15.75" thickTop="1">
      <c r="A155" s="12"/>
      <c r="B155" s="113" t="s">
        <v>382</v>
      </c>
      <c r="C155" s="113"/>
      <c r="D155" s="113"/>
      <c r="E155" s="113"/>
      <c r="F155" s="113"/>
      <c r="G155" s="113"/>
      <c r="H155" s="113"/>
      <c r="I155" s="113"/>
      <c r="J155" s="113"/>
      <c r="K155" s="113"/>
      <c r="L155" s="113"/>
      <c r="M155" s="113"/>
      <c r="N155" s="113"/>
    </row>
    <row r="156" spans="1:14">
      <c r="A156" s="12"/>
      <c r="B156" s="17"/>
      <c r="C156" s="17"/>
    </row>
    <row r="157" spans="1:14" ht="25.5">
      <c r="A157" s="12"/>
      <c r="B157" s="119">
        <v>-1</v>
      </c>
      <c r="C157" s="24" t="s">
        <v>202</v>
      </c>
    </row>
    <row r="158" spans="1:14">
      <c r="A158" s="12"/>
      <c r="B158" s="11"/>
      <c r="C158" s="11"/>
      <c r="D158" s="11"/>
      <c r="E158" s="11"/>
      <c r="F158" s="11"/>
      <c r="G158" s="11"/>
      <c r="H158" s="11"/>
      <c r="I158" s="11"/>
      <c r="J158" s="11"/>
      <c r="K158" s="11"/>
      <c r="L158" s="11"/>
      <c r="M158" s="11"/>
      <c r="N158" s="11"/>
    </row>
    <row r="159" spans="1:14">
      <c r="A159" s="12"/>
      <c r="B159" s="169" t="s">
        <v>356</v>
      </c>
      <c r="C159" s="169"/>
      <c r="D159" s="169"/>
      <c r="E159" s="169"/>
      <c r="F159" s="169"/>
      <c r="G159" s="169"/>
      <c r="H159" s="169"/>
      <c r="I159" s="169"/>
      <c r="J159" s="169"/>
      <c r="K159" s="169"/>
      <c r="L159" s="169"/>
      <c r="M159" s="169"/>
      <c r="N159" s="169"/>
    </row>
    <row r="160" spans="1:14">
      <c r="A160" s="12"/>
      <c r="B160" s="22"/>
      <c r="C160" s="22"/>
      <c r="D160" s="22"/>
      <c r="E160" s="22"/>
      <c r="F160" s="22"/>
      <c r="G160" s="22"/>
      <c r="H160" s="22"/>
      <c r="I160" s="22"/>
      <c r="J160" s="22"/>
      <c r="K160" s="22"/>
      <c r="L160" s="22"/>
      <c r="M160" s="22"/>
    </row>
    <row r="161" spans="1:13">
      <c r="A161" s="12"/>
      <c r="B161" s="17"/>
      <c r="C161" s="17"/>
      <c r="D161" s="17"/>
      <c r="E161" s="17"/>
      <c r="F161" s="17"/>
      <c r="G161" s="17"/>
      <c r="H161" s="17"/>
      <c r="I161" s="17"/>
      <c r="J161" s="17"/>
      <c r="K161" s="17"/>
      <c r="L161" s="17"/>
      <c r="M161" s="17"/>
    </row>
    <row r="162" spans="1:13" ht="24" thickBot="1">
      <c r="A162" s="12"/>
      <c r="B162" s="37" t="s">
        <v>357</v>
      </c>
      <c r="C162" s="112">
        <v>40724</v>
      </c>
      <c r="D162" s="112"/>
      <c r="E162" s="112"/>
      <c r="F162" s="112"/>
      <c r="G162" s="112"/>
      <c r="H162" s="112"/>
      <c r="I162" s="112"/>
      <c r="J162" s="112"/>
      <c r="K162" s="112"/>
      <c r="L162" s="112"/>
      <c r="M162" s="112"/>
    </row>
    <row r="163" spans="1:13" ht="15.75" thickBot="1">
      <c r="A163" s="12"/>
      <c r="B163" s="15"/>
      <c r="C163" s="59" t="s">
        <v>358</v>
      </c>
      <c r="D163" s="59"/>
      <c r="E163" s="59"/>
      <c r="F163" s="15"/>
      <c r="G163" s="59" t="s">
        <v>383</v>
      </c>
      <c r="H163" s="59"/>
      <c r="I163" s="59"/>
      <c r="J163" s="15"/>
      <c r="K163" s="59" t="s">
        <v>360</v>
      </c>
      <c r="L163" s="59"/>
      <c r="M163" s="59"/>
    </row>
    <row r="164" spans="1:13">
      <c r="A164" s="12"/>
      <c r="B164" s="20" t="s">
        <v>361</v>
      </c>
      <c r="C164" s="61"/>
      <c r="D164" s="61"/>
      <c r="E164" s="61"/>
      <c r="F164" s="42"/>
      <c r="G164" s="61"/>
      <c r="H164" s="61"/>
      <c r="I164" s="61"/>
      <c r="J164" s="42"/>
      <c r="K164" s="61"/>
      <c r="L164" s="61"/>
      <c r="M164" s="61"/>
    </row>
    <row r="165" spans="1:13">
      <c r="A165" s="12"/>
      <c r="B165" s="16" t="s">
        <v>40</v>
      </c>
      <c r="C165" s="28"/>
      <c r="D165" s="28"/>
      <c r="E165" s="28"/>
      <c r="F165" s="15"/>
      <c r="G165" s="28"/>
      <c r="H165" s="28"/>
      <c r="I165" s="28"/>
      <c r="J165" s="15"/>
      <c r="K165" s="28"/>
      <c r="L165" s="28"/>
      <c r="M165" s="28"/>
    </row>
    <row r="166" spans="1:13">
      <c r="A166" s="12"/>
      <c r="B166" s="71" t="s">
        <v>41</v>
      </c>
      <c r="C166" s="67" t="s">
        <v>319</v>
      </c>
      <c r="D166" s="81">
        <v>6081</v>
      </c>
      <c r="E166" s="60"/>
      <c r="F166" s="60"/>
      <c r="G166" s="67" t="s">
        <v>319</v>
      </c>
      <c r="H166" s="66" t="s">
        <v>320</v>
      </c>
      <c r="I166" s="60"/>
      <c r="J166" s="60"/>
      <c r="K166" s="67" t="s">
        <v>319</v>
      </c>
      <c r="L166" s="81">
        <v>6081</v>
      </c>
      <c r="M166" s="60"/>
    </row>
    <row r="167" spans="1:13">
      <c r="A167" s="12"/>
      <c r="B167" s="71"/>
      <c r="C167" s="67"/>
      <c r="D167" s="81"/>
      <c r="E167" s="60"/>
      <c r="F167" s="60"/>
      <c r="G167" s="67"/>
      <c r="H167" s="66"/>
      <c r="I167" s="60"/>
      <c r="J167" s="60"/>
      <c r="K167" s="67"/>
      <c r="L167" s="81"/>
      <c r="M167" s="60"/>
    </row>
    <row r="168" spans="1:13">
      <c r="A168" s="12"/>
      <c r="B168" s="113" t="s">
        <v>42</v>
      </c>
      <c r="C168" s="64" t="s">
        <v>320</v>
      </c>
      <c r="D168" s="64"/>
      <c r="E168" s="28"/>
      <c r="F168" s="28"/>
      <c r="G168" s="64">
        <v>460</v>
      </c>
      <c r="H168" s="64"/>
      <c r="I168" s="28"/>
      <c r="J168" s="28"/>
      <c r="K168" s="64">
        <v>460</v>
      </c>
      <c r="L168" s="64"/>
      <c r="M168" s="28"/>
    </row>
    <row r="169" spans="1:13">
      <c r="A169" s="12"/>
      <c r="B169" s="113"/>
      <c r="C169" s="64"/>
      <c r="D169" s="64"/>
      <c r="E169" s="28"/>
      <c r="F169" s="28"/>
      <c r="G169" s="64"/>
      <c r="H169" s="64"/>
      <c r="I169" s="28"/>
      <c r="J169" s="28"/>
      <c r="K169" s="64"/>
      <c r="L169" s="64"/>
      <c r="M169" s="28"/>
    </row>
    <row r="170" spans="1:13">
      <c r="A170" s="12"/>
      <c r="B170" s="71" t="s">
        <v>43</v>
      </c>
      <c r="C170" s="81">
        <v>24874</v>
      </c>
      <c r="D170" s="81"/>
      <c r="E170" s="60"/>
      <c r="F170" s="60"/>
      <c r="G170" s="66" t="s">
        <v>384</v>
      </c>
      <c r="H170" s="66"/>
      <c r="I170" s="67" t="s">
        <v>323</v>
      </c>
      <c r="J170" s="60"/>
      <c r="K170" s="81">
        <v>24414</v>
      </c>
      <c r="L170" s="81"/>
      <c r="M170" s="60"/>
    </row>
    <row r="171" spans="1:13">
      <c r="A171" s="12"/>
      <c r="B171" s="71"/>
      <c r="C171" s="81"/>
      <c r="D171" s="81"/>
      <c r="E171" s="60"/>
      <c r="F171" s="60"/>
      <c r="G171" s="66"/>
      <c r="H171" s="66"/>
      <c r="I171" s="67"/>
      <c r="J171" s="60"/>
      <c r="K171" s="81"/>
      <c r="L171" s="81"/>
      <c r="M171" s="60"/>
    </row>
    <row r="172" spans="1:13">
      <c r="A172" s="12"/>
      <c r="B172" s="114" t="s">
        <v>385</v>
      </c>
      <c r="C172" s="63">
        <v>43501</v>
      </c>
      <c r="D172" s="63"/>
      <c r="E172" s="28"/>
      <c r="F172" s="28"/>
      <c r="G172" s="64" t="s">
        <v>320</v>
      </c>
      <c r="H172" s="64"/>
      <c r="I172" s="28"/>
      <c r="J172" s="28"/>
      <c r="K172" s="63">
        <v>43501</v>
      </c>
      <c r="L172" s="63"/>
      <c r="M172" s="28"/>
    </row>
    <row r="173" spans="1:13">
      <c r="A173" s="12"/>
      <c r="B173" s="114"/>
      <c r="C173" s="63"/>
      <c r="D173" s="63"/>
      <c r="E173" s="28"/>
      <c r="F173" s="28"/>
      <c r="G173" s="64"/>
      <c r="H173" s="64"/>
      <c r="I173" s="28"/>
      <c r="J173" s="28"/>
      <c r="K173" s="63"/>
      <c r="L173" s="63"/>
      <c r="M173" s="28"/>
    </row>
    <row r="174" spans="1:13">
      <c r="A174" s="12"/>
      <c r="B174" s="71" t="s">
        <v>45</v>
      </c>
      <c r="C174" s="81">
        <v>79759</v>
      </c>
      <c r="D174" s="81"/>
      <c r="E174" s="60"/>
      <c r="F174" s="60"/>
      <c r="G174" s="66" t="s">
        <v>386</v>
      </c>
      <c r="H174" s="66"/>
      <c r="I174" s="67" t="s">
        <v>323</v>
      </c>
      <c r="J174" s="60"/>
      <c r="K174" s="81">
        <v>79449</v>
      </c>
      <c r="L174" s="81"/>
      <c r="M174" s="60"/>
    </row>
    <row r="175" spans="1:13">
      <c r="A175" s="12"/>
      <c r="B175" s="71"/>
      <c r="C175" s="81"/>
      <c r="D175" s="81"/>
      <c r="E175" s="60"/>
      <c r="F175" s="60"/>
      <c r="G175" s="66"/>
      <c r="H175" s="66"/>
      <c r="I175" s="67"/>
      <c r="J175" s="60"/>
      <c r="K175" s="81"/>
      <c r="L175" s="81"/>
      <c r="M175" s="60"/>
    </row>
    <row r="176" spans="1:13">
      <c r="A176" s="12"/>
      <c r="B176" s="113" t="s">
        <v>46</v>
      </c>
      <c r="C176" s="64">
        <v>448</v>
      </c>
      <c r="D176" s="64"/>
      <c r="E176" s="28"/>
      <c r="F176" s="28"/>
      <c r="G176" s="64" t="s">
        <v>320</v>
      </c>
      <c r="H176" s="64"/>
      <c r="I176" s="28"/>
      <c r="J176" s="28"/>
      <c r="K176" s="64">
        <v>448</v>
      </c>
      <c r="L176" s="64"/>
      <c r="M176" s="28"/>
    </row>
    <row r="177" spans="1:13">
      <c r="A177" s="12"/>
      <c r="B177" s="113"/>
      <c r="C177" s="64"/>
      <c r="D177" s="64"/>
      <c r="E177" s="28"/>
      <c r="F177" s="28"/>
      <c r="G177" s="64"/>
      <c r="H177" s="64"/>
      <c r="I177" s="28"/>
      <c r="J177" s="28"/>
      <c r="K177" s="64"/>
      <c r="L177" s="64"/>
      <c r="M177" s="28"/>
    </row>
    <row r="178" spans="1:13">
      <c r="A178" s="12"/>
      <c r="B178" s="71" t="s">
        <v>47</v>
      </c>
      <c r="C178" s="81">
        <v>2747</v>
      </c>
      <c r="D178" s="81"/>
      <c r="E178" s="60"/>
      <c r="F178" s="60"/>
      <c r="G178" s="66" t="s">
        <v>320</v>
      </c>
      <c r="H178" s="66"/>
      <c r="I178" s="60"/>
      <c r="J178" s="60"/>
      <c r="K178" s="81">
        <v>2747</v>
      </c>
      <c r="L178" s="81"/>
      <c r="M178" s="60"/>
    </row>
    <row r="179" spans="1:13" ht="15.75" thickBot="1">
      <c r="A179" s="12"/>
      <c r="B179" s="71"/>
      <c r="C179" s="82"/>
      <c r="D179" s="82"/>
      <c r="E179" s="83"/>
      <c r="F179" s="60"/>
      <c r="G179" s="84"/>
      <c r="H179" s="84"/>
      <c r="I179" s="83"/>
      <c r="J179" s="60"/>
      <c r="K179" s="82"/>
      <c r="L179" s="82"/>
      <c r="M179" s="83"/>
    </row>
    <row r="180" spans="1:13">
      <c r="A180" s="12"/>
      <c r="B180" s="114" t="s">
        <v>48</v>
      </c>
      <c r="C180" s="102">
        <v>157410</v>
      </c>
      <c r="D180" s="102"/>
      <c r="E180" s="92"/>
      <c r="F180" s="28"/>
      <c r="G180" s="103" t="s">
        <v>386</v>
      </c>
      <c r="H180" s="103"/>
      <c r="I180" s="100" t="s">
        <v>323</v>
      </c>
      <c r="J180" s="28"/>
      <c r="K180" s="102">
        <v>157100</v>
      </c>
      <c r="L180" s="102"/>
      <c r="M180" s="92"/>
    </row>
    <row r="181" spans="1:13" ht="15.75" thickBot="1">
      <c r="A181" s="12"/>
      <c r="B181" s="114"/>
      <c r="C181" s="70"/>
      <c r="D181" s="70"/>
      <c r="E181" s="69"/>
      <c r="F181" s="28"/>
      <c r="G181" s="68"/>
      <c r="H181" s="68"/>
      <c r="I181" s="101"/>
      <c r="J181" s="28"/>
      <c r="K181" s="70"/>
      <c r="L181" s="70"/>
      <c r="M181" s="69"/>
    </row>
    <row r="182" spans="1:13">
      <c r="A182" s="12"/>
      <c r="B182" s="67" t="s">
        <v>49</v>
      </c>
      <c r="C182" s="72">
        <v>114107</v>
      </c>
      <c r="D182" s="72"/>
      <c r="E182" s="61"/>
      <c r="F182" s="60"/>
      <c r="G182" s="75">
        <v>233</v>
      </c>
      <c r="H182" s="75"/>
      <c r="I182" s="61"/>
      <c r="J182" s="60"/>
      <c r="K182" s="72">
        <v>114340</v>
      </c>
      <c r="L182" s="72"/>
      <c r="M182" s="61"/>
    </row>
    <row r="183" spans="1:13">
      <c r="A183" s="12"/>
      <c r="B183" s="67"/>
      <c r="C183" s="73"/>
      <c r="D183" s="73"/>
      <c r="E183" s="74"/>
      <c r="F183" s="60"/>
      <c r="G183" s="76"/>
      <c r="H183" s="76"/>
      <c r="I183" s="74"/>
      <c r="J183" s="60"/>
      <c r="K183" s="81"/>
      <c r="L183" s="81"/>
      <c r="M183" s="60"/>
    </row>
    <row r="184" spans="1:13">
      <c r="A184" s="12"/>
      <c r="B184" s="30" t="s">
        <v>387</v>
      </c>
      <c r="C184" s="63">
        <v>5310</v>
      </c>
      <c r="D184" s="63"/>
      <c r="E184" s="28"/>
      <c r="F184" s="28"/>
      <c r="G184" s="64" t="s">
        <v>320</v>
      </c>
      <c r="H184" s="64"/>
      <c r="I184" s="28"/>
      <c r="J184" s="28"/>
      <c r="K184" s="63">
        <v>5310</v>
      </c>
      <c r="L184" s="63"/>
      <c r="M184" s="28"/>
    </row>
    <row r="185" spans="1:13">
      <c r="A185" s="12"/>
      <c r="B185" s="30"/>
      <c r="C185" s="63"/>
      <c r="D185" s="63"/>
      <c r="E185" s="28"/>
      <c r="F185" s="28"/>
      <c r="G185" s="64"/>
      <c r="H185" s="64"/>
      <c r="I185" s="28"/>
      <c r="J185" s="28"/>
      <c r="K185" s="63"/>
      <c r="L185" s="63"/>
      <c r="M185" s="28"/>
    </row>
    <row r="186" spans="1:13">
      <c r="A186" s="12"/>
      <c r="B186" s="67" t="s">
        <v>50</v>
      </c>
      <c r="C186" s="81">
        <v>9329</v>
      </c>
      <c r="D186" s="81"/>
      <c r="E186" s="60"/>
      <c r="F186" s="60"/>
      <c r="G186" s="66" t="s">
        <v>320</v>
      </c>
      <c r="H186" s="66"/>
      <c r="I186" s="60"/>
      <c r="J186" s="60"/>
      <c r="K186" s="81">
        <v>9329</v>
      </c>
      <c r="L186" s="81"/>
      <c r="M186" s="60"/>
    </row>
    <row r="187" spans="1:13">
      <c r="A187" s="12"/>
      <c r="B187" s="67"/>
      <c r="C187" s="81"/>
      <c r="D187" s="81"/>
      <c r="E187" s="60"/>
      <c r="F187" s="60"/>
      <c r="G187" s="66"/>
      <c r="H187" s="66"/>
      <c r="I187" s="60"/>
      <c r="J187" s="60"/>
      <c r="K187" s="81"/>
      <c r="L187" s="81"/>
      <c r="M187" s="60"/>
    </row>
    <row r="188" spans="1:13">
      <c r="A188" s="12"/>
      <c r="B188" s="30" t="s">
        <v>51</v>
      </c>
      <c r="C188" s="63">
        <v>2892</v>
      </c>
      <c r="D188" s="63"/>
      <c r="E188" s="28"/>
      <c r="F188" s="28"/>
      <c r="G188" s="63">
        <v>2071</v>
      </c>
      <c r="H188" s="63"/>
      <c r="I188" s="28"/>
      <c r="J188" s="28"/>
      <c r="K188" s="63">
        <v>4963</v>
      </c>
      <c r="L188" s="63"/>
      <c r="M188" s="28"/>
    </row>
    <row r="189" spans="1:13">
      <c r="A189" s="12"/>
      <c r="B189" s="30"/>
      <c r="C189" s="63"/>
      <c r="D189" s="63"/>
      <c r="E189" s="28"/>
      <c r="F189" s="28"/>
      <c r="G189" s="63"/>
      <c r="H189" s="63"/>
      <c r="I189" s="28"/>
      <c r="J189" s="28"/>
      <c r="K189" s="63"/>
      <c r="L189" s="63"/>
      <c r="M189" s="28"/>
    </row>
    <row r="190" spans="1:13">
      <c r="A190" s="12"/>
      <c r="B190" s="67" t="s">
        <v>52</v>
      </c>
      <c r="C190" s="81">
        <v>1005</v>
      </c>
      <c r="D190" s="81"/>
      <c r="E190" s="60"/>
      <c r="F190" s="60"/>
      <c r="G190" s="66">
        <v>3</v>
      </c>
      <c r="H190" s="66"/>
      <c r="I190" s="60"/>
      <c r="J190" s="60"/>
      <c r="K190" s="81">
        <v>1008</v>
      </c>
      <c r="L190" s="81"/>
      <c r="M190" s="60"/>
    </row>
    <row r="191" spans="1:13" ht="15.75" thickBot="1">
      <c r="A191" s="12"/>
      <c r="B191" s="67"/>
      <c r="C191" s="82"/>
      <c r="D191" s="82"/>
      <c r="E191" s="83"/>
      <c r="F191" s="60"/>
      <c r="G191" s="84"/>
      <c r="H191" s="84"/>
      <c r="I191" s="83"/>
      <c r="J191" s="60"/>
      <c r="K191" s="82"/>
      <c r="L191" s="82"/>
      <c r="M191" s="83"/>
    </row>
    <row r="192" spans="1:13">
      <c r="A192" s="12"/>
      <c r="B192" s="114" t="s">
        <v>53</v>
      </c>
      <c r="C192" s="100" t="s">
        <v>319</v>
      </c>
      <c r="D192" s="102">
        <v>290053</v>
      </c>
      <c r="E192" s="92"/>
      <c r="F192" s="28"/>
      <c r="G192" s="100" t="s">
        <v>319</v>
      </c>
      <c r="H192" s="102">
        <v>1997</v>
      </c>
      <c r="I192" s="92"/>
      <c r="J192" s="28"/>
      <c r="K192" s="100" t="s">
        <v>319</v>
      </c>
      <c r="L192" s="102">
        <v>292050</v>
      </c>
      <c r="M192" s="92"/>
    </row>
    <row r="193" spans="1:13" ht="15.75" thickBot="1">
      <c r="A193" s="12"/>
      <c r="B193" s="114"/>
      <c r="C193" s="120"/>
      <c r="D193" s="121"/>
      <c r="E193" s="93"/>
      <c r="F193" s="28"/>
      <c r="G193" s="120"/>
      <c r="H193" s="121"/>
      <c r="I193" s="93"/>
      <c r="J193" s="28"/>
      <c r="K193" s="120"/>
      <c r="L193" s="121"/>
      <c r="M193" s="93"/>
    </row>
    <row r="194" spans="1:13" ht="27" thickTop="1">
      <c r="A194" s="12"/>
      <c r="B194" s="20" t="s">
        <v>388</v>
      </c>
      <c r="C194" s="122"/>
      <c r="D194" s="122"/>
      <c r="E194" s="122"/>
      <c r="F194" s="42"/>
      <c r="G194" s="122"/>
      <c r="H194" s="122"/>
      <c r="I194" s="122"/>
      <c r="J194" s="42"/>
      <c r="K194" s="122"/>
      <c r="L194" s="122"/>
      <c r="M194" s="122"/>
    </row>
    <row r="195" spans="1:13">
      <c r="A195" s="12"/>
      <c r="B195" s="16" t="s">
        <v>54</v>
      </c>
      <c r="C195" s="28"/>
      <c r="D195" s="28"/>
      <c r="E195" s="28"/>
      <c r="F195" s="15"/>
      <c r="G195" s="28"/>
      <c r="H195" s="28"/>
      <c r="I195" s="28"/>
      <c r="J195" s="15"/>
      <c r="K195" s="28"/>
      <c r="L195" s="28"/>
      <c r="M195" s="28"/>
    </row>
    <row r="196" spans="1:13">
      <c r="A196" s="12"/>
      <c r="B196" s="71" t="s">
        <v>55</v>
      </c>
      <c r="C196" s="67" t="s">
        <v>319</v>
      </c>
      <c r="D196" s="81">
        <v>42473</v>
      </c>
      <c r="E196" s="60"/>
      <c r="F196" s="60"/>
      <c r="G196" s="67" t="s">
        <v>319</v>
      </c>
      <c r="H196" s="66" t="s">
        <v>389</v>
      </c>
      <c r="I196" s="67" t="s">
        <v>323</v>
      </c>
      <c r="J196" s="60"/>
      <c r="K196" s="67" t="s">
        <v>319</v>
      </c>
      <c r="L196" s="81">
        <v>42422</v>
      </c>
      <c r="M196" s="60"/>
    </row>
    <row r="197" spans="1:13">
      <c r="A197" s="12"/>
      <c r="B197" s="71"/>
      <c r="C197" s="67"/>
      <c r="D197" s="81"/>
      <c r="E197" s="60"/>
      <c r="F197" s="60"/>
      <c r="G197" s="67"/>
      <c r="H197" s="66"/>
      <c r="I197" s="67"/>
      <c r="J197" s="60"/>
      <c r="K197" s="67"/>
      <c r="L197" s="81"/>
      <c r="M197" s="60"/>
    </row>
    <row r="198" spans="1:13">
      <c r="A198" s="12"/>
      <c r="B198" s="113" t="s">
        <v>56</v>
      </c>
      <c r="C198" s="63">
        <v>15675</v>
      </c>
      <c r="D198" s="63"/>
      <c r="E198" s="28"/>
      <c r="F198" s="28"/>
      <c r="G198" s="63">
        <v>1283</v>
      </c>
      <c r="H198" s="63"/>
      <c r="I198" s="28"/>
      <c r="J198" s="28"/>
      <c r="K198" s="63">
        <v>16958</v>
      </c>
      <c r="L198" s="63"/>
      <c r="M198" s="28"/>
    </row>
    <row r="199" spans="1:13">
      <c r="A199" s="12"/>
      <c r="B199" s="113"/>
      <c r="C199" s="63"/>
      <c r="D199" s="63"/>
      <c r="E199" s="28"/>
      <c r="F199" s="28"/>
      <c r="G199" s="63"/>
      <c r="H199" s="63"/>
      <c r="I199" s="28"/>
      <c r="J199" s="28"/>
      <c r="K199" s="63"/>
      <c r="L199" s="63"/>
      <c r="M199" s="28"/>
    </row>
    <row r="200" spans="1:13">
      <c r="A200" s="12"/>
      <c r="B200" s="71" t="s">
        <v>57</v>
      </c>
      <c r="C200" s="81">
        <v>31362</v>
      </c>
      <c r="D200" s="81"/>
      <c r="E200" s="60"/>
      <c r="F200" s="60"/>
      <c r="G200" s="66" t="s">
        <v>320</v>
      </c>
      <c r="H200" s="66"/>
      <c r="I200" s="60"/>
      <c r="J200" s="60"/>
      <c r="K200" s="81">
        <v>31362</v>
      </c>
      <c r="L200" s="81"/>
      <c r="M200" s="60"/>
    </row>
    <row r="201" spans="1:13">
      <c r="A201" s="12"/>
      <c r="B201" s="71"/>
      <c r="C201" s="81"/>
      <c r="D201" s="81"/>
      <c r="E201" s="60"/>
      <c r="F201" s="60"/>
      <c r="G201" s="66"/>
      <c r="H201" s="66"/>
      <c r="I201" s="60"/>
      <c r="J201" s="60"/>
      <c r="K201" s="81"/>
      <c r="L201" s="81"/>
      <c r="M201" s="60"/>
    </row>
    <row r="202" spans="1:13">
      <c r="A202" s="12"/>
      <c r="B202" s="113" t="s">
        <v>58</v>
      </c>
      <c r="C202" s="63">
        <v>1570</v>
      </c>
      <c r="D202" s="63"/>
      <c r="E202" s="28"/>
      <c r="F202" s="28"/>
      <c r="G202" s="64" t="s">
        <v>320</v>
      </c>
      <c r="H202" s="64"/>
      <c r="I202" s="28"/>
      <c r="J202" s="28"/>
      <c r="K202" s="63">
        <v>1570</v>
      </c>
      <c r="L202" s="63"/>
      <c r="M202" s="28"/>
    </row>
    <row r="203" spans="1:13">
      <c r="A203" s="12"/>
      <c r="B203" s="113"/>
      <c r="C203" s="63"/>
      <c r="D203" s="63"/>
      <c r="E203" s="28"/>
      <c r="F203" s="28"/>
      <c r="G203" s="64"/>
      <c r="H203" s="64"/>
      <c r="I203" s="28"/>
      <c r="J203" s="28"/>
      <c r="K203" s="63"/>
      <c r="L203" s="63"/>
      <c r="M203" s="28"/>
    </row>
    <row r="204" spans="1:13">
      <c r="A204" s="12"/>
      <c r="B204" s="71" t="s">
        <v>390</v>
      </c>
      <c r="C204" s="66" t="s">
        <v>320</v>
      </c>
      <c r="D204" s="66"/>
      <c r="E204" s="60"/>
      <c r="F204" s="60"/>
      <c r="G204" s="81">
        <v>1729</v>
      </c>
      <c r="H204" s="81"/>
      <c r="I204" s="60"/>
      <c r="J204" s="60"/>
      <c r="K204" s="81">
        <v>1729</v>
      </c>
      <c r="L204" s="81"/>
      <c r="M204" s="60"/>
    </row>
    <row r="205" spans="1:13">
      <c r="A205" s="12"/>
      <c r="B205" s="71"/>
      <c r="C205" s="66"/>
      <c r="D205" s="66"/>
      <c r="E205" s="60"/>
      <c r="F205" s="60"/>
      <c r="G205" s="81"/>
      <c r="H205" s="81"/>
      <c r="I205" s="60"/>
      <c r="J205" s="60"/>
      <c r="K205" s="81"/>
      <c r="L205" s="81"/>
      <c r="M205" s="60"/>
    </row>
    <row r="206" spans="1:13">
      <c r="A206" s="12"/>
      <c r="B206" s="113" t="s">
        <v>52</v>
      </c>
      <c r="C206" s="64">
        <v>500</v>
      </c>
      <c r="D206" s="64"/>
      <c r="E206" s="28"/>
      <c r="F206" s="28"/>
      <c r="G206" s="64" t="s">
        <v>391</v>
      </c>
      <c r="H206" s="64"/>
      <c r="I206" s="30" t="s">
        <v>323</v>
      </c>
      <c r="J206" s="28"/>
      <c r="K206" s="64">
        <v>476</v>
      </c>
      <c r="L206" s="64"/>
      <c r="M206" s="28"/>
    </row>
    <row r="207" spans="1:13">
      <c r="A207" s="12"/>
      <c r="B207" s="113"/>
      <c r="C207" s="64"/>
      <c r="D207" s="64"/>
      <c r="E207" s="28"/>
      <c r="F207" s="28"/>
      <c r="G207" s="64"/>
      <c r="H207" s="64"/>
      <c r="I207" s="30"/>
      <c r="J207" s="28"/>
      <c r="K207" s="64"/>
      <c r="L207" s="64"/>
      <c r="M207" s="28"/>
    </row>
    <row r="208" spans="1:13">
      <c r="A208" s="12"/>
      <c r="B208" s="71" t="s">
        <v>60</v>
      </c>
      <c r="C208" s="81">
        <v>11882</v>
      </c>
      <c r="D208" s="81"/>
      <c r="E208" s="60"/>
      <c r="F208" s="60"/>
      <c r="G208" s="66" t="s">
        <v>392</v>
      </c>
      <c r="H208" s="66"/>
      <c r="I208" s="67" t="s">
        <v>323</v>
      </c>
      <c r="J208" s="60"/>
      <c r="K208" s="81">
        <v>4527</v>
      </c>
      <c r="L208" s="81"/>
      <c r="M208" s="60"/>
    </row>
    <row r="209" spans="1:13" ht="15.75" thickBot="1">
      <c r="A209" s="12"/>
      <c r="B209" s="71"/>
      <c r="C209" s="82"/>
      <c r="D209" s="82"/>
      <c r="E209" s="83"/>
      <c r="F209" s="60"/>
      <c r="G209" s="84"/>
      <c r="H209" s="84"/>
      <c r="I209" s="86"/>
      <c r="J209" s="60"/>
      <c r="K209" s="82"/>
      <c r="L209" s="82"/>
      <c r="M209" s="83"/>
    </row>
    <row r="210" spans="1:13">
      <c r="A210" s="12"/>
      <c r="B210" s="114" t="s">
        <v>61</v>
      </c>
      <c r="C210" s="102">
        <v>103462</v>
      </c>
      <c r="D210" s="102"/>
      <c r="E210" s="92"/>
      <c r="F210" s="28"/>
      <c r="G210" s="103" t="s">
        <v>393</v>
      </c>
      <c r="H210" s="103"/>
      <c r="I210" s="100" t="s">
        <v>323</v>
      </c>
      <c r="J210" s="28"/>
      <c r="K210" s="102">
        <v>99044</v>
      </c>
      <c r="L210" s="102"/>
      <c r="M210" s="92"/>
    </row>
    <row r="211" spans="1:13" ht="15.75" thickBot="1">
      <c r="A211" s="12"/>
      <c r="B211" s="114"/>
      <c r="C211" s="70"/>
      <c r="D211" s="70"/>
      <c r="E211" s="69"/>
      <c r="F211" s="28"/>
      <c r="G211" s="68"/>
      <c r="H211" s="68"/>
      <c r="I211" s="101"/>
      <c r="J211" s="28"/>
      <c r="K211" s="70"/>
      <c r="L211" s="70"/>
      <c r="M211" s="69"/>
    </row>
    <row r="212" spans="1:13">
      <c r="A212" s="12"/>
      <c r="B212" s="67" t="s">
        <v>64</v>
      </c>
      <c r="C212" s="72">
        <v>23585</v>
      </c>
      <c r="D212" s="72"/>
      <c r="E212" s="61"/>
      <c r="F212" s="60"/>
      <c r="G212" s="75" t="s">
        <v>394</v>
      </c>
      <c r="H212" s="75"/>
      <c r="I212" s="85" t="s">
        <v>323</v>
      </c>
      <c r="J212" s="60"/>
      <c r="K212" s="72">
        <v>18996</v>
      </c>
      <c r="L212" s="72"/>
      <c r="M212" s="61"/>
    </row>
    <row r="213" spans="1:13">
      <c r="A213" s="12"/>
      <c r="B213" s="67"/>
      <c r="C213" s="73"/>
      <c r="D213" s="73"/>
      <c r="E213" s="74"/>
      <c r="F213" s="60"/>
      <c r="G213" s="76"/>
      <c r="H213" s="76"/>
      <c r="I213" s="123"/>
      <c r="J213" s="60"/>
      <c r="K213" s="81"/>
      <c r="L213" s="81"/>
      <c r="M213" s="60"/>
    </row>
    <row r="214" spans="1:13">
      <c r="A214" s="12"/>
      <c r="B214" s="30" t="s">
        <v>372</v>
      </c>
      <c r="C214" s="63">
        <v>7066</v>
      </c>
      <c r="D214" s="63"/>
      <c r="E214" s="28"/>
      <c r="F214" s="28"/>
      <c r="G214" s="64" t="s">
        <v>320</v>
      </c>
      <c r="H214" s="64"/>
      <c r="I214" s="28"/>
      <c r="J214" s="28"/>
      <c r="K214" s="63">
        <v>7066</v>
      </c>
      <c r="L214" s="63"/>
      <c r="M214" s="28"/>
    </row>
    <row r="215" spans="1:13">
      <c r="A215" s="12"/>
      <c r="B215" s="30"/>
      <c r="C215" s="63"/>
      <c r="D215" s="63"/>
      <c r="E215" s="28"/>
      <c r="F215" s="28"/>
      <c r="G215" s="64"/>
      <c r="H215" s="64"/>
      <c r="I215" s="28"/>
      <c r="J215" s="28"/>
      <c r="K215" s="63"/>
      <c r="L215" s="63"/>
      <c r="M215" s="28"/>
    </row>
    <row r="216" spans="1:13">
      <c r="A216" s="12"/>
      <c r="B216" s="67" t="s">
        <v>66</v>
      </c>
      <c r="C216" s="81">
        <v>22371</v>
      </c>
      <c r="D216" s="81"/>
      <c r="E216" s="60"/>
      <c r="F216" s="60"/>
      <c r="G216" s="81">
        <v>5677</v>
      </c>
      <c r="H216" s="81"/>
      <c r="I216" s="60"/>
      <c r="J216" s="60"/>
      <c r="K216" s="81">
        <v>28048</v>
      </c>
      <c r="L216" s="81"/>
      <c r="M216" s="60"/>
    </row>
    <row r="217" spans="1:13">
      <c r="A217" s="12"/>
      <c r="B217" s="67"/>
      <c r="C217" s="81"/>
      <c r="D217" s="81"/>
      <c r="E217" s="60"/>
      <c r="F217" s="60"/>
      <c r="G217" s="81"/>
      <c r="H217" s="81"/>
      <c r="I217" s="60"/>
      <c r="J217" s="60"/>
      <c r="K217" s="81"/>
      <c r="L217" s="81"/>
      <c r="M217" s="60"/>
    </row>
    <row r="218" spans="1:13">
      <c r="A218" s="12"/>
      <c r="B218" s="30" t="s">
        <v>373</v>
      </c>
      <c r="C218" s="63">
        <v>3639</v>
      </c>
      <c r="D218" s="63"/>
      <c r="E218" s="28"/>
      <c r="F218" s="28"/>
      <c r="G218" s="64" t="s">
        <v>320</v>
      </c>
      <c r="H218" s="64"/>
      <c r="I218" s="28"/>
      <c r="J218" s="28"/>
      <c r="K218" s="63">
        <v>3639</v>
      </c>
      <c r="L218" s="63"/>
      <c r="M218" s="28"/>
    </row>
    <row r="219" spans="1:13">
      <c r="A219" s="12"/>
      <c r="B219" s="30"/>
      <c r="C219" s="63"/>
      <c r="D219" s="63"/>
      <c r="E219" s="28"/>
      <c r="F219" s="28"/>
      <c r="G219" s="64"/>
      <c r="H219" s="64"/>
      <c r="I219" s="28"/>
      <c r="J219" s="28"/>
      <c r="K219" s="63"/>
      <c r="L219" s="63"/>
      <c r="M219" s="28"/>
    </row>
    <row r="220" spans="1:13">
      <c r="A220" s="12"/>
      <c r="B220" s="67" t="s">
        <v>52</v>
      </c>
      <c r="C220" s="81">
        <v>1815</v>
      </c>
      <c r="D220" s="81"/>
      <c r="E220" s="60"/>
      <c r="F220" s="60"/>
      <c r="G220" s="66">
        <v>27</v>
      </c>
      <c r="H220" s="66"/>
      <c r="I220" s="60"/>
      <c r="J220" s="60"/>
      <c r="K220" s="81">
        <v>1842</v>
      </c>
      <c r="L220" s="81"/>
      <c r="M220" s="60"/>
    </row>
    <row r="221" spans="1:13" ht="15.75" thickBot="1">
      <c r="A221" s="12"/>
      <c r="B221" s="67"/>
      <c r="C221" s="82"/>
      <c r="D221" s="82"/>
      <c r="E221" s="83"/>
      <c r="F221" s="60"/>
      <c r="G221" s="84"/>
      <c r="H221" s="84"/>
      <c r="I221" s="83"/>
      <c r="J221" s="60"/>
      <c r="K221" s="82"/>
      <c r="L221" s="82"/>
      <c r="M221" s="83"/>
    </row>
    <row r="222" spans="1:13">
      <c r="A222" s="12"/>
      <c r="B222" s="114" t="s">
        <v>68</v>
      </c>
      <c r="C222" s="100" t="s">
        <v>319</v>
      </c>
      <c r="D222" s="102">
        <v>161938</v>
      </c>
      <c r="E222" s="92"/>
      <c r="F222" s="28"/>
      <c r="G222" s="100" t="s">
        <v>319</v>
      </c>
      <c r="H222" s="103" t="s">
        <v>395</v>
      </c>
      <c r="I222" s="100" t="s">
        <v>323</v>
      </c>
      <c r="J222" s="28"/>
      <c r="K222" s="100" t="s">
        <v>319</v>
      </c>
      <c r="L222" s="102">
        <v>158635</v>
      </c>
      <c r="M222" s="92"/>
    </row>
    <row r="223" spans="1:13" ht="15.75" thickBot="1">
      <c r="A223" s="12"/>
      <c r="B223" s="114"/>
      <c r="C223" s="101"/>
      <c r="D223" s="70"/>
      <c r="E223" s="69"/>
      <c r="F223" s="28"/>
      <c r="G223" s="101"/>
      <c r="H223" s="68"/>
      <c r="I223" s="101"/>
      <c r="J223" s="28"/>
      <c r="K223" s="101"/>
      <c r="L223" s="70"/>
      <c r="M223" s="69"/>
    </row>
    <row r="224" spans="1:13">
      <c r="A224" s="12"/>
      <c r="B224" s="20" t="s">
        <v>69</v>
      </c>
      <c r="C224" s="61"/>
      <c r="D224" s="61"/>
      <c r="E224" s="61"/>
      <c r="F224" s="42"/>
      <c r="G224" s="61"/>
      <c r="H224" s="61"/>
      <c r="I224" s="61"/>
      <c r="J224" s="42"/>
      <c r="K224" s="61"/>
      <c r="L224" s="61"/>
      <c r="M224" s="61"/>
    </row>
    <row r="225" spans="1:13">
      <c r="A225" s="12"/>
      <c r="B225" s="16" t="s">
        <v>375</v>
      </c>
      <c r="C225" s="28"/>
      <c r="D225" s="28"/>
      <c r="E225" s="28"/>
      <c r="F225" s="15"/>
      <c r="G225" s="28"/>
      <c r="H225" s="28"/>
      <c r="I225" s="28"/>
      <c r="J225" s="15"/>
      <c r="K225" s="28"/>
      <c r="L225" s="28"/>
      <c r="M225" s="28"/>
    </row>
    <row r="226" spans="1:13">
      <c r="A226" s="12"/>
      <c r="B226" s="115" t="s">
        <v>72</v>
      </c>
      <c r="C226" s="67" t="s">
        <v>319</v>
      </c>
      <c r="D226" s="66" t="s">
        <v>320</v>
      </c>
      <c r="E226" s="60"/>
      <c r="F226" s="60"/>
      <c r="G226" s="67" t="s">
        <v>319</v>
      </c>
      <c r="H226" s="66" t="s">
        <v>320</v>
      </c>
      <c r="I226" s="60"/>
      <c r="J226" s="60"/>
      <c r="K226" s="67" t="s">
        <v>319</v>
      </c>
      <c r="L226" s="66" t="s">
        <v>320</v>
      </c>
      <c r="M226" s="60"/>
    </row>
    <row r="227" spans="1:13">
      <c r="A227" s="12"/>
      <c r="B227" s="115"/>
      <c r="C227" s="67"/>
      <c r="D227" s="66"/>
      <c r="E227" s="60"/>
      <c r="F227" s="60"/>
      <c r="G227" s="67"/>
      <c r="H227" s="66"/>
      <c r="I227" s="60"/>
      <c r="J227" s="60"/>
      <c r="K227" s="67"/>
      <c r="L227" s="66"/>
      <c r="M227" s="60"/>
    </row>
    <row r="228" spans="1:13" ht="23.25" customHeight="1">
      <c r="A228" s="12"/>
      <c r="B228" s="114" t="s">
        <v>396</v>
      </c>
      <c r="C228" s="63">
        <v>16186</v>
      </c>
      <c r="D228" s="63"/>
      <c r="E228" s="28"/>
      <c r="F228" s="28"/>
      <c r="G228" s="64" t="s">
        <v>320</v>
      </c>
      <c r="H228" s="64"/>
      <c r="I228" s="28"/>
      <c r="J228" s="28"/>
      <c r="K228" s="63">
        <v>16186</v>
      </c>
      <c r="L228" s="63"/>
      <c r="M228" s="28"/>
    </row>
    <row r="229" spans="1:13">
      <c r="A229" s="12"/>
      <c r="B229" s="114"/>
      <c r="C229" s="63"/>
      <c r="D229" s="63"/>
      <c r="E229" s="28"/>
      <c r="F229" s="28"/>
      <c r="G229" s="64"/>
      <c r="H229" s="64"/>
      <c r="I229" s="28"/>
      <c r="J229" s="28"/>
      <c r="K229" s="63"/>
      <c r="L229" s="63"/>
      <c r="M229" s="28"/>
    </row>
    <row r="230" spans="1:13">
      <c r="A230" s="12"/>
      <c r="B230" s="71" t="s">
        <v>74</v>
      </c>
      <c r="C230" s="81">
        <v>36470</v>
      </c>
      <c r="D230" s="81"/>
      <c r="E230" s="60"/>
      <c r="F230" s="60"/>
      <c r="G230" s="66" t="s">
        <v>320</v>
      </c>
      <c r="H230" s="66"/>
      <c r="I230" s="60"/>
      <c r="J230" s="60"/>
      <c r="K230" s="81">
        <v>36470</v>
      </c>
      <c r="L230" s="81"/>
      <c r="M230" s="60"/>
    </row>
    <row r="231" spans="1:13">
      <c r="A231" s="12"/>
      <c r="B231" s="71"/>
      <c r="C231" s="81"/>
      <c r="D231" s="81"/>
      <c r="E231" s="60"/>
      <c r="F231" s="60"/>
      <c r="G231" s="66"/>
      <c r="H231" s="66"/>
      <c r="I231" s="60"/>
      <c r="J231" s="60"/>
      <c r="K231" s="81"/>
      <c r="L231" s="81"/>
      <c r="M231" s="60"/>
    </row>
    <row r="232" spans="1:13">
      <c r="A232" s="12"/>
      <c r="B232" s="113" t="s">
        <v>75</v>
      </c>
      <c r="C232" s="63">
        <v>129784</v>
      </c>
      <c r="D232" s="63"/>
      <c r="E232" s="28"/>
      <c r="F232" s="28"/>
      <c r="G232" s="64" t="s">
        <v>397</v>
      </c>
      <c r="H232" s="64"/>
      <c r="I232" s="30" t="s">
        <v>323</v>
      </c>
      <c r="J232" s="28"/>
      <c r="K232" s="63">
        <v>129118</v>
      </c>
      <c r="L232" s="63"/>
      <c r="M232" s="28"/>
    </row>
    <row r="233" spans="1:13">
      <c r="A233" s="12"/>
      <c r="B233" s="113"/>
      <c r="C233" s="63"/>
      <c r="D233" s="63"/>
      <c r="E233" s="28"/>
      <c r="F233" s="28"/>
      <c r="G233" s="64"/>
      <c r="H233" s="64"/>
      <c r="I233" s="30"/>
      <c r="J233" s="28"/>
      <c r="K233" s="63"/>
      <c r="L233" s="63"/>
      <c r="M233" s="28"/>
    </row>
    <row r="234" spans="1:13">
      <c r="A234" s="12"/>
      <c r="B234" s="71" t="s">
        <v>76</v>
      </c>
      <c r="C234" s="66" t="s">
        <v>398</v>
      </c>
      <c r="D234" s="66"/>
      <c r="E234" s="67" t="s">
        <v>323</v>
      </c>
      <c r="F234" s="60"/>
      <c r="G234" s="66" t="s">
        <v>320</v>
      </c>
      <c r="H234" s="66"/>
      <c r="I234" s="60"/>
      <c r="J234" s="60"/>
      <c r="K234" s="66" t="s">
        <v>398</v>
      </c>
      <c r="L234" s="66"/>
      <c r="M234" s="67" t="s">
        <v>323</v>
      </c>
    </row>
    <row r="235" spans="1:13">
      <c r="A235" s="12"/>
      <c r="B235" s="71"/>
      <c r="C235" s="66"/>
      <c r="D235" s="66"/>
      <c r="E235" s="67"/>
      <c r="F235" s="60"/>
      <c r="G235" s="66"/>
      <c r="H235" s="66"/>
      <c r="I235" s="60"/>
      <c r="J235" s="60"/>
      <c r="K235" s="66"/>
      <c r="L235" s="66"/>
      <c r="M235" s="67"/>
    </row>
    <row r="236" spans="1:13">
      <c r="A236" s="12"/>
      <c r="B236" s="113" t="s">
        <v>77</v>
      </c>
      <c r="C236" s="64" t="s">
        <v>399</v>
      </c>
      <c r="D236" s="64"/>
      <c r="E236" s="30" t="s">
        <v>323</v>
      </c>
      <c r="F236" s="28"/>
      <c r="G236" s="63">
        <v>5966</v>
      </c>
      <c r="H236" s="63"/>
      <c r="I236" s="28"/>
      <c r="J236" s="28"/>
      <c r="K236" s="64" t="s">
        <v>400</v>
      </c>
      <c r="L236" s="64"/>
      <c r="M236" s="30" t="s">
        <v>323</v>
      </c>
    </row>
    <row r="237" spans="1:13" ht="15.75" thickBot="1">
      <c r="A237" s="12"/>
      <c r="B237" s="113"/>
      <c r="C237" s="68"/>
      <c r="D237" s="68"/>
      <c r="E237" s="101"/>
      <c r="F237" s="28"/>
      <c r="G237" s="70"/>
      <c r="H237" s="70"/>
      <c r="I237" s="69"/>
      <c r="J237" s="28"/>
      <c r="K237" s="68"/>
      <c r="L237" s="68"/>
      <c r="M237" s="101"/>
    </row>
    <row r="238" spans="1:13">
      <c r="A238" s="12"/>
      <c r="B238" s="115" t="s">
        <v>380</v>
      </c>
      <c r="C238" s="85" t="s">
        <v>319</v>
      </c>
      <c r="D238" s="72">
        <v>128115</v>
      </c>
      <c r="E238" s="61"/>
      <c r="F238" s="60"/>
      <c r="G238" s="85" t="s">
        <v>319</v>
      </c>
      <c r="H238" s="72">
        <v>5300</v>
      </c>
      <c r="I238" s="61"/>
      <c r="J238" s="60"/>
      <c r="K238" s="85" t="s">
        <v>319</v>
      </c>
      <c r="L238" s="72">
        <v>133415</v>
      </c>
      <c r="M238" s="61"/>
    </row>
    <row r="239" spans="1:13" ht="15.75" thickBot="1">
      <c r="A239" s="12"/>
      <c r="B239" s="115"/>
      <c r="C239" s="86"/>
      <c r="D239" s="82"/>
      <c r="E239" s="83"/>
      <c r="F239" s="60"/>
      <c r="G239" s="86"/>
      <c r="H239" s="82"/>
      <c r="I239" s="83"/>
      <c r="J239" s="60"/>
      <c r="K239" s="86"/>
      <c r="L239" s="82"/>
      <c r="M239" s="83"/>
    </row>
    <row r="240" spans="1:13">
      <c r="A240" s="12"/>
      <c r="B240" s="114" t="s">
        <v>381</v>
      </c>
      <c r="C240" s="100" t="s">
        <v>319</v>
      </c>
      <c r="D240" s="102">
        <v>290053</v>
      </c>
      <c r="E240" s="92"/>
      <c r="F240" s="28"/>
      <c r="G240" s="100" t="s">
        <v>319</v>
      </c>
      <c r="H240" s="102">
        <v>1997</v>
      </c>
      <c r="I240" s="92"/>
      <c r="J240" s="28"/>
      <c r="K240" s="100" t="s">
        <v>319</v>
      </c>
      <c r="L240" s="102">
        <v>292050</v>
      </c>
      <c r="M240" s="92"/>
    </row>
    <row r="241" spans="1:14" ht="15.75" thickBot="1">
      <c r="A241" s="12"/>
      <c r="B241" s="114"/>
      <c r="C241" s="120"/>
      <c r="D241" s="121"/>
      <c r="E241" s="93"/>
      <c r="F241" s="28"/>
      <c r="G241" s="120"/>
      <c r="H241" s="121"/>
      <c r="I241" s="93"/>
      <c r="J241" s="28"/>
      <c r="K241" s="120"/>
      <c r="L241" s="121"/>
      <c r="M241" s="93"/>
    </row>
    <row r="242" spans="1:14" ht="15.75" thickTop="1">
      <c r="A242" s="12"/>
      <c r="B242" s="62" t="s">
        <v>382</v>
      </c>
      <c r="C242" s="62"/>
      <c r="D242" s="62"/>
      <c r="E242" s="62"/>
      <c r="F242" s="62"/>
      <c r="G242" s="62"/>
      <c r="H242" s="62"/>
      <c r="I242" s="62"/>
      <c r="J242" s="62"/>
      <c r="K242" s="62"/>
      <c r="L242" s="62"/>
      <c r="M242" s="62"/>
      <c r="N242" s="62"/>
    </row>
    <row r="243" spans="1:14">
      <c r="A243" s="12"/>
      <c r="B243" s="17"/>
      <c r="C243" s="17"/>
    </row>
    <row r="244" spans="1:14" ht="25.5">
      <c r="A244" s="12"/>
      <c r="B244" s="119">
        <v>-1</v>
      </c>
      <c r="C244" s="24" t="s">
        <v>202</v>
      </c>
    </row>
    <row r="245" spans="1:14">
      <c r="A245" s="12"/>
      <c r="B245" s="11"/>
      <c r="C245" s="11"/>
      <c r="D245" s="11"/>
      <c r="E245" s="11"/>
      <c r="F245" s="11"/>
      <c r="G245" s="11"/>
      <c r="H245" s="11"/>
      <c r="I245" s="11"/>
      <c r="J245" s="11"/>
      <c r="K245" s="11"/>
      <c r="L245" s="11"/>
      <c r="M245" s="11"/>
      <c r="N245" s="11"/>
    </row>
    <row r="246" spans="1:14">
      <c r="A246" s="12"/>
      <c r="B246" s="169" t="s">
        <v>401</v>
      </c>
      <c r="C246" s="169"/>
      <c r="D246" s="169"/>
      <c r="E246" s="169"/>
      <c r="F246" s="169"/>
      <c r="G246" s="169"/>
      <c r="H246" s="169"/>
      <c r="I246" s="169"/>
      <c r="J246" s="169"/>
      <c r="K246" s="169"/>
      <c r="L246" s="169"/>
      <c r="M246" s="169"/>
      <c r="N246" s="169"/>
    </row>
    <row r="247" spans="1:14">
      <c r="A247" s="12"/>
      <c r="B247" s="22"/>
      <c r="C247" s="22"/>
      <c r="D247" s="22"/>
      <c r="E247" s="22"/>
      <c r="F247" s="22"/>
      <c r="G247" s="22"/>
      <c r="H247" s="22"/>
      <c r="I247" s="22"/>
      <c r="J247" s="22"/>
      <c r="K247" s="22"/>
      <c r="L247" s="22"/>
      <c r="M247" s="22"/>
    </row>
    <row r="248" spans="1:14">
      <c r="A248" s="12"/>
      <c r="B248" s="17"/>
      <c r="C248" s="17"/>
      <c r="D248" s="17"/>
      <c r="E248" s="17"/>
      <c r="F248" s="17"/>
      <c r="G248" s="17"/>
      <c r="H248" s="17"/>
      <c r="I248" s="17"/>
      <c r="J248" s="17"/>
      <c r="K248" s="17"/>
      <c r="L248" s="17"/>
      <c r="M248" s="17"/>
    </row>
    <row r="249" spans="1:14" ht="24" thickBot="1">
      <c r="A249" s="12"/>
      <c r="B249" s="37" t="s">
        <v>357</v>
      </c>
      <c r="C249" s="58" t="s">
        <v>402</v>
      </c>
      <c r="D249" s="58"/>
      <c r="E249" s="58"/>
      <c r="F249" s="58"/>
      <c r="G249" s="58"/>
      <c r="H249" s="58"/>
      <c r="I249" s="58"/>
      <c r="J249" s="58"/>
      <c r="K249" s="58"/>
      <c r="L249" s="58"/>
      <c r="M249" s="58"/>
    </row>
    <row r="250" spans="1:14" ht="15.75" thickBot="1">
      <c r="A250" s="12"/>
      <c r="B250" s="124"/>
      <c r="C250" s="59" t="s">
        <v>358</v>
      </c>
      <c r="D250" s="59"/>
      <c r="E250" s="59"/>
      <c r="F250" s="52"/>
      <c r="G250" s="59" t="s">
        <v>359</v>
      </c>
      <c r="H250" s="59"/>
      <c r="I250" s="59"/>
      <c r="J250" s="52"/>
      <c r="K250" s="59" t="s">
        <v>360</v>
      </c>
      <c r="L250" s="59"/>
      <c r="M250" s="59"/>
    </row>
    <row r="251" spans="1:14">
      <c r="A251" s="12"/>
      <c r="B251" s="67" t="s">
        <v>95</v>
      </c>
      <c r="C251" s="85" t="s">
        <v>319</v>
      </c>
      <c r="D251" s="72">
        <v>495442</v>
      </c>
      <c r="E251" s="61"/>
      <c r="F251" s="60"/>
      <c r="G251" s="85" t="s">
        <v>319</v>
      </c>
      <c r="H251" s="75" t="s">
        <v>320</v>
      </c>
      <c r="I251" s="61"/>
      <c r="J251" s="60"/>
      <c r="K251" s="85" t="s">
        <v>319</v>
      </c>
      <c r="L251" s="72">
        <v>495442</v>
      </c>
      <c r="M251" s="61"/>
    </row>
    <row r="252" spans="1:14">
      <c r="A252" s="12"/>
      <c r="B252" s="67"/>
      <c r="C252" s="67"/>
      <c r="D252" s="81"/>
      <c r="E252" s="60"/>
      <c r="F252" s="60"/>
      <c r="G252" s="67"/>
      <c r="H252" s="66"/>
      <c r="I252" s="60"/>
      <c r="J252" s="60"/>
      <c r="K252" s="67"/>
      <c r="L252" s="81"/>
      <c r="M252" s="60"/>
    </row>
    <row r="253" spans="1:14">
      <c r="A253" s="12"/>
      <c r="B253" s="30" t="s">
        <v>96</v>
      </c>
      <c r="C253" s="63">
        <v>322618</v>
      </c>
      <c r="D253" s="63"/>
      <c r="E253" s="28"/>
      <c r="F253" s="28"/>
      <c r="G253" s="64" t="s">
        <v>403</v>
      </c>
      <c r="H253" s="64"/>
      <c r="I253" s="30" t="s">
        <v>323</v>
      </c>
      <c r="J253" s="28"/>
      <c r="K253" s="63">
        <v>322540</v>
      </c>
      <c r="L253" s="63"/>
      <c r="M253" s="28"/>
    </row>
    <row r="254" spans="1:14" ht="15.75" thickBot="1">
      <c r="A254" s="12"/>
      <c r="B254" s="30"/>
      <c r="C254" s="70"/>
      <c r="D254" s="70"/>
      <c r="E254" s="69"/>
      <c r="F254" s="28"/>
      <c r="G254" s="68"/>
      <c r="H254" s="68"/>
      <c r="I254" s="101"/>
      <c r="J254" s="28"/>
      <c r="K254" s="70"/>
      <c r="L254" s="70"/>
      <c r="M254" s="69"/>
    </row>
    <row r="255" spans="1:14">
      <c r="A255" s="12"/>
      <c r="B255" s="67" t="s">
        <v>97</v>
      </c>
      <c r="C255" s="72">
        <v>172824</v>
      </c>
      <c r="D255" s="72"/>
      <c r="E255" s="61"/>
      <c r="F255" s="60"/>
      <c r="G255" s="75">
        <v>78</v>
      </c>
      <c r="H255" s="75"/>
      <c r="I255" s="61"/>
      <c r="J255" s="60"/>
      <c r="K255" s="72">
        <v>172902</v>
      </c>
      <c r="L255" s="72"/>
      <c r="M255" s="61"/>
    </row>
    <row r="256" spans="1:14" ht="15.75" thickBot="1">
      <c r="A256" s="12"/>
      <c r="B256" s="67"/>
      <c r="C256" s="82"/>
      <c r="D256" s="82"/>
      <c r="E256" s="83"/>
      <c r="F256" s="60"/>
      <c r="G256" s="84"/>
      <c r="H256" s="84"/>
      <c r="I256" s="83"/>
      <c r="J256" s="60"/>
      <c r="K256" s="82"/>
      <c r="L256" s="82"/>
      <c r="M256" s="83"/>
    </row>
    <row r="257" spans="1:13">
      <c r="A257" s="12"/>
      <c r="B257" s="30" t="s">
        <v>98</v>
      </c>
      <c r="C257" s="102">
        <v>150641</v>
      </c>
      <c r="D257" s="102"/>
      <c r="E257" s="92"/>
      <c r="F257" s="28"/>
      <c r="G257" s="103" t="s">
        <v>320</v>
      </c>
      <c r="H257" s="103"/>
      <c r="I257" s="92"/>
      <c r="J257" s="28"/>
      <c r="K257" s="102">
        <v>150641</v>
      </c>
      <c r="L257" s="102"/>
      <c r="M257" s="92"/>
    </row>
    <row r="258" spans="1:13">
      <c r="A258" s="12"/>
      <c r="B258" s="30"/>
      <c r="C258" s="63"/>
      <c r="D258" s="63"/>
      <c r="E258" s="28"/>
      <c r="F258" s="28"/>
      <c r="G258" s="64"/>
      <c r="H258" s="64"/>
      <c r="I258" s="28"/>
      <c r="J258" s="28"/>
      <c r="K258" s="128"/>
      <c r="L258" s="128"/>
      <c r="M258" s="129"/>
    </row>
    <row r="259" spans="1:13">
      <c r="A259" s="12"/>
      <c r="B259" s="67" t="s">
        <v>99</v>
      </c>
      <c r="C259" s="81">
        <v>36897</v>
      </c>
      <c r="D259" s="81"/>
      <c r="E259" s="60"/>
      <c r="F259" s="60"/>
      <c r="G259" s="66" t="s">
        <v>404</v>
      </c>
      <c r="H259" s="66"/>
      <c r="I259" s="67" t="s">
        <v>323</v>
      </c>
      <c r="J259" s="60"/>
      <c r="K259" s="81">
        <v>34222</v>
      </c>
      <c r="L259" s="81"/>
      <c r="M259" s="60"/>
    </row>
    <row r="260" spans="1:13">
      <c r="A260" s="12"/>
      <c r="B260" s="67"/>
      <c r="C260" s="81"/>
      <c r="D260" s="81"/>
      <c r="E260" s="60"/>
      <c r="F260" s="60"/>
      <c r="G260" s="66"/>
      <c r="H260" s="66"/>
      <c r="I260" s="67"/>
      <c r="J260" s="60"/>
      <c r="K260" s="81"/>
      <c r="L260" s="81"/>
      <c r="M260" s="60"/>
    </row>
    <row r="261" spans="1:13">
      <c r="A261" s="12"/>
      <c r="B261" s="30" t="s">
        <v>100</v>
      </c>
      <c r="C261" s="63">
        <v>5585</v>
      </c>
      <c r="D261" s="63"/>
      <c r="E261" s="28"/>
      <c r="F261" s="28"/>
      <c r="G261" s="64" t="s">
        <v>320</v>
      </c>
      <c r="H261" s="64"/>
      <c r="I261" s="28"/>
      <c r="J261" s="28"/>
      <c r="K261" s="63">
        <v>5585</v>
      </c>
      <c r="L261" s="63"/>
      <c r="M261" s="28"/>
    </row>
    <row r="262" spans="1:13">
      <c r="A262" s="12"/>
      <c r="B262" s="30"/>
      <c r="C262" s="63"/>
      <c r="D262" s="63"/>
      <c r="E262" s="28"/>
      <c r="F262" s="28"/>
      <c r="G262" s="64"/>
      <c r="H262" s="64"/>
      <c r="I262" s="28"/>
      <c r="J262" s="28"/>
      <c r="K262" s="63"/>
      <c r="L262" s="63"/>
      <c r="M262" s="28"/>
    </row>
    <row r="263" spans="1:13">
      <c r="A263" s="12"/>
      <c r="B263" s="67" t="s">
        <v>101</v>
      </c>
      <c r="C263" s="81">
        <v>4568</v>
      </c>
      <c r="D263" s="81"/>
      <c r="E263" s="60"/>
      <c r="F263" s="60"/>
      <c r="G263" s="66" t="s">
        <v>320</v>
      </c>
      <c r="H263" s="66"/>
      <c r="I263" s="60"/>
      <c r="J263" s="60"/>
      <c r="K263" s="81">
        <v>4568</v>
      </c>
      <c r="L263" s="81"/>
      <c r="M263" s="60"/>
    </row>
    <row r="264" spans="1:13" ht="15.75" thickBot="1">
      <c r="A264" s="12"/>
      <c r="B264" s="67"/>
      <c r="C264" s="82"/>
      <c r="D264" s="82"/>
      <c r="E264" s="83"/>
      <c r="F264" s="60"/>
      <c r="G264" s="84"/>
      <c r="H264" s="84"/>
      <c r="I264" s="83"/>
      <c r="J264" s="60"/>
      <c r="K264" s="82"/>
      <c r="L264" s="82"/>
      <c r="M264" s="83"/>
    </row>
    <row r="265" spans="1:13">
      <c r="A265" s="12"/>
      <c r="B265" s="30" t="s">
        <v>102</v>
      </c>
      <c r="C265" s="102">
        <v>197691</v>
      </c>
      <c r="D265" s="102"/>
      <c r="E265" s="92"/>
      <c r="F265" s="28"/>
      <c r="G265" s="103" t="s">
        <v>404</v>
      </c>
      <c r="H265" s="103"/>
      <c r="I265" s="100" t="s">
        <v>323</v>
      </c>
      <c r="J265" s="28"/>
      <c r="K265" s="102">
        <v>195016</v>
      </c>
      <c r="L265" s="102"/>
      <c r="M265" s="92"/>
    </row>
    <row r="266" spans="1:13" ht="15.75" thickBot="1">
      <c r="A266" s="12"/>
      <c r="B266" s="30"/>
      <c r="C266" s="70"/>
      <c r="D266" s="70"/>
      <c r="E266" s="69"/>
      <c r="F266" s="28"/>
      <c r="G266" s="68"/>
      <c r="H266" s="68"/>
      <c r="I266" s="101"/>
      <c r="J266" s="28"/>
      <c r="K266" s="70"/>
      <c r="L266" s="70"/>
      <c r="M266" s="69"/>
    </row>
    <row r="267" spans="1:13">
      <c r="A267" s="12"/>
      <c r="B267" s="67" t="s">
        <v>405</v>
      </c>
      <c r="C267" s="75" t="s">
        <v>406</v>
      </c>
      <c r="D267" s="75"/>
      <c r="E267" s="85" t="s">
        <v>323</v>
      </c>
      <c r="F267" s="60"/>
      <c r="G267" s="72">
        <v>2753</v>
      </c>
      <c r="H267" s="72"/>
      <c r="I267" s="61"/>
      <c r="J267" s="60"/>
      <c r="K267" s="75" t="s">
        <v>407</v>
      </c>
      <c r="L267" s="75"/>
      <c r="M267" s="85" t="s">
        <v>323</v>
      </c>
    </row>
    <row r="268" spans="1:13" ht="15.75" thickBot="1">
      <c r="A268" s="12"/>
      <c r="B268" s="67"/>
      <c r="C268" s="84"/>
      <c r="D268" s="84"/>
      <c r="E268" s="86"/>
      <c r="F268" s="60"/>
      <c r="G268" s="82"/>
      <c r="H268" s="82"/>
      <c r="I268" s="83"/>
      <c r="J268" s="60"/>
      <c r="K268" s="84"/>
      <c r="L268" s="84"/>
      <c r="M268" s="86"/>
    </row>
    <row r="269" spans="1:13">
      <c r="A269" s="12"/>
      <c r="B269" s="16" t="s">
        <v>408</v>
      </c>
      <c r="C269" s="92"/>
      <c r="D269" s="92"/>
      <c r="E269" s="92"/>
      <c r="F269" s="15"/>
      <c r="G269" s="92"/>
      <c r="H269" s="92"/>
      <c r="I269" s="92"/>
      <c r="J269" s="15"/>
      <c r="K269" s="92"/>
      <c r="L269" s="92"/>
      <c r="M269" s="92"/>
    </row>
    <row r="270" spans="1:13">
      <c r="A270" s="12"/>
      <c r="B270" s="130" t="s">
        <v>105</v>
      </c>
      <c r="C270" s="81">
        <v>1231</v>
      </c>
      <c r="D270" s="81"/>
      <c r="E270" s="60"/>
      <c r="F270" s="60"/>
      <c r="G270" s="66" t="s">
        <v>320</v>
      </c>
      <c r="H270" s="66"/>
      <c r="I270" s="60"/>
      <c r="J270" s="60"/>
      <c r="K270" s="81">
        <v>1231</v>
      </c>
      <c r="L270" s="81"/>
      <c r="M270" s="60"/>
    </row>
    <row r="271" spans="1:13">
      <c r="A271" s="12"/>
      <c r="B271" s="130"/>
      <c r="C271" s="81"/>
      <c r="D271" s="81"/>
      <c r="E271" s="60"/>
      <c r="F271" s="60"/>
      <c r="G271" s="66"/>
      <c r="H271" s="66"/>
      <c r="I271" s="60"/>
      <c r="J271" s="60"/>
      <c r="K271" s="81"/>
      <c r="L271" s="81"/>
      <c r="M271" s="60"/>
    </row>
    <row r="272" spans="1:13">
      <c r="A272" s="12"/>
      <c r="B272" s="131" t="s">
        <v>106</v>
      </c>
      <c r="C272" s="64">
        <v>214</v>
      </c>
      <c r="D272" s="64"/>
      <c r="E272" s="28"/>
      <c r="F272" s="28"/>
      <c r="G272" s="64" t="s">
        <v>320</v>
      </c>
      <c r="H272" s="64"/>
      <c r="I272" s="28"/>
      <c r="J272" s="28"/>
      <c r="K272" s="64">
        <v>214</v>
      </c>
      <c r="L272" s="64"/>
      <c r="M272" s="28"/>
    </row>
    <row r="273" spans="1:13">
      <c r="A273" s="12"/>
      <c r="B273" s="131"/>
      <c r="C273" s="64"/>
      <c r="D273" s="64"/>
      <c r="E273" s="28"/>
      <c r="F273" s="28"/>
      <c r="G273" s="64"/>
      <c r="H273" s="64"/>
      <c r="I273" s="28"/>
      <c r="J273" s="28"/>
      <c r="K273" s="64"/>
      <c r="L273" s="64"/>
      <c r="M273" s="28"/>
    </row>
    <row r="274" spans="1:13">
      <c r="A274" s="12"/>
      <c r="B274" s="130" t="s">
        <v>107</v>
      </c>
      <c r="C274" s="66" t="s">
        <v>409</v>
      </c>
      <c r="D274" s="66"/>
      <c r="E274" s="67" t="s">
        <v>323</v>
      </c>
      <c r="F274" s="60"/>
      <c r="G274" s="66" t="s">
        <v>320</v>
      </c>
      <c r="H274" s="66"/>
      <c r="I274" s="60"/>
      <c r="J274" s="60"/>
      <c r="K274" s="66" t="s">
        <v>409</v>
      </c>
      <c r="L274" s="66"/>
      <c r="M274" s="67" t="s">
        <v>323</v>
      </c>
    </row>
    <row r="275" spans="1:13">
      <c r="A275" s="12"/>
      <c r="B275" s="130"/>
      <c r="C275" s="66"/>
      <c r="D275" s="66"/>
      <c r="E275" s="67"/>
      <c r="F275" s="60"/>
      <c r="G275" s="66"/>
      <c r="H275" s="66"/>
      <c r="I275" s="60"/>
      <c r="J275" s="60"/>
      <c r="K275" s="66"/>
      <c r="L275" s="66"/>
      <c r="M275" s="67"/>
    </row>
    <row r="276" spans="1:13">
      <c r="A276" s="12"/>
      <c r="B276" s="131" t="s">
        <v>108</v>
      </c>
      <c r="C276" s="64" t="s">
        <v>410</v>
      </c>
      <c r="D276" s="64"/>
      <c r="E276" s="30" t="s">
        <v>323</v>
      </c>
      <c r="F276" s="28"/>
      <c r="G276" s="64" t="s">
        <v>320</v>
      </c>
      <c r="H276" s="64"/>
      <c r="I276" s="28"/>
      <c r="J276" s="28"/>
      <c r="K276" s="64" t="s">
        <v>410</v>
      </c>
      <c r="L276" s="64"/>
      <c r="M276" s="30" t="s">
        <v>323</v>
      </c>
    </row>
    <row r="277" spans="1:13" ht="15.75" thickBot="1">
      <c r="A277" s="12"/>
      <c r="B277" s="131"/>
      <c r="C277" s="68"/>
      <c r="D277" s="68"/>
      <c r="E277" s="101"/>
      <c r="F277" s="28"/>
      <c r="G277" s="68"/>
      <c r="H277" s="68"/>
      <c r="I277" s="69"/>
      <c r="J277" s="28"/>
      <c r="K277" s="68"/>
      <c r="L277" s="68"/>
      <c r="M277" s="101"/>
    </row>
    <row r="278" spans="1:13">
      <c r="A278" s="12"/>
      <c r="B278" s="132" t="s">
        <v>411</v>
      </c>
      <c r="C278" s="75" t="s">
        <v>412</v>
      </c>
      <c r="D278" s="75"/>
      <c r="E278" s="85" t="s">
        <v>323</v>
      </c>
      <c r="F278" s="60"/>
      <c r="G278" s="75" t="s">
        <v>320</v>
      </c>
      <c r="H278" s="75"/>
      <c r="I278" s="61"/>
      <c r="J278" s="60"/>
      <c r="K278" s="75" t="s">
        <v>412</v>
      </c>
      <c r="L278" s="75"/>
      <c r="M278" s="85" t="s">
        <v>323</v>
      </c>
    </row>
    <row r="279" spans="1:13" ht="15.75" thickBot="1">
      <c r="A279" s="12"/>
      <c r="B279" s="132"/>
      <c r="C279" s="84"/>
      <c r="D279" s="84"/>
      <c r="E279" s="86"/>
      <c r="F279" s="60"/>
      <c r="G279" s="84"/>
      <c r="H279" s="84"/>
      <c r="I279" s="83"/>
      <c r="J279" s="60"/>
      <c r="K279" s="84"/>
      <c r="L279" s="84"/>
      <c r="M279" s="86"/>
    </row>
    <row r="280" spans="1:13">
      <c r="A280" s="12"/>
      <c r="B280" s="30" t="s">
        <v>413</v>
      </c>
      <c r="C280" s="103" t="s">
        <v>414</v>
      </c>
      <c r="D280" s="103"/>
      <c r="E280" s="100" t="s">
        <v>323</v>
      </c>
      <c r="F280" s="28"/>
      <c r="G280" s="102">
        <v>2753</v>
      </c>
      <c r="H280" s="102"/>
      <c r="I280" s="92"/>
      <c r="J280" s="28"/>
      <c r="K280" s="103" t="s">
        <v>415</v>
      </c>
      <c r="L280" s="103"/>
      <c r="M280" s="100" t="s">
        <v>323</v>
      </c>
    </row>
    <row r="281" spans="1:13">
      <c r="A281" s="12"/>
      <c r="B281" s="30"/>
      <c r="C281" s="64"/>
      <c r="D281" s="64"/>
      <c r="E281" s="30"/>
      <c r="F281" s="28"/>
      <c r="G281" s="63"/>
      <c r="H281" s="63"/>
      <c r="I281" s="28"/>
      <c r="J281" s="28"/>
      <c r="K281" s="64"/>
      <c r="L281" s="64"/>
      <c r="M281" s="30"/>
    </row>
    <row r="282" spans="1:13">
      <c r="A282" s="12"/>
      <c r="B282" s="67" t="s">
        <v>111</v>
      </c>
      <c r="C282" s="66" t="s">
        <v>416</v>
      </c>
      <c r="D282" s="66"/>
      <c r="E282" s="67" t="s">
        <v>323</v>
      </c>
      <c r="F282" s="60"/>
      <c r="G282" s="66" t="s">
        <v>320</v>
      </c>
      <c r="H282" s="66"/>
      <c r="I282" s="60"/>
      <c r="J282" s="60"/>
      <c r="K282" s="66" t="s">
        <v>416</v>
      </c>
      <c r="L282" s="66"/>
      <c r="M282" s="67" t="s">
        <v>323</v>
      </c>
    </row>
    <row r="283" spans="1:13" ht="15.75" thickBot="1">
      <c r="A283" s="12"/>
      <c r="B283" s="67"/>
      <c r="C283" s="84"/>
      <c r="D283" s="84"/>
      <c r="E283" s="86"/>
      <c r="F283" s="60"/>
      <c r="G283" s="84"/>
      <c r="H283" s="84"/>
      <c r="I283" s="83"/>
      <c r="J283" s="60"/>
      <c r="K283" s="84"/>
      <c r="L283" s="84"/>
      <c r="M283" s="86"/>
    </row>
    <row r="284" spans="1:13">
      <c r="A284" s="12"/>
      <c r="B284" s="30" t="s">
        <v>417</v>
      </c>
      <c r="C284" s="100" t="s">
        <v>319</v>
      </c>
      <c r="D284" s="103" t="s">
        <v>418</v>
      </c>
      <c r="E284" s="100" t="s">
        <v>323</v>
      </c>
      <c r="F284" s="28"/>
      <c r="G284" s="100" t="s">
        <v>319</v>
      </c>
      <c r="H284" s="102">
        <v>2753</v>
      </c>
      <c r="I284" s="92"/>
      <c r="J284" s="28"/>
      <c r="K284" s="100" t="s">
        <v>319</v>
      </c>
      <c r="L284" s="103" t="s">
        <v>419</v>
      </c>
      <c r="M284" s="100" t="s">
        <v>323</v>
      </c>
    </row>
    <row r="285" spans="1:13" ht="15.75" thickBot="1">
      <c r="A285" s="12"/>
      <c r="B285" s="30"/>
      <c r="C285" s="120"/>
      <c r="D285" s="133"/>
      <c r="E285" s="120"/>
      <c r="F285" s="28"/>
      <c r="G285" s="120"/>
      <c r="H285" s="121"/>
      <c r="I285" s="93"/>
      <c r="J285" s="28"/>
      <c r="K285" s="120"/>
      <c r="L285" s="133"/>
      <c r="M285" s="120"/>
    </row>
    <row r="286" spans="1:13" ht="15.75" thickTop="1">
      <c r="A286" s="12"/>
      <c r="B286" s="67" t="s">
        <v>420</v>
      </c>
      <c r="C286" s="134" t="s">
        <v>319</v>
      </c>
      <c r="D286" s="135" t="s">
        <v>421</v>
      </c>
      <c r="E286" s="134" t="s">
        <v>323</v>
      </c>
      <c r="F286" s="60"/>
      <c r="G286" s="122"/>
      <c r="H286" s="122"/>
      <c r="I286" s="122"/>
      <c r="J286" s="60"/>
      <c r="K286" s="134" t="s">
        <v>319</v>
      </c>
      <c r="L286" s="135" t="s">
        <v>422</v>
      </c>
      <c r="M286" s="134" t="s">
        <v>323</v>
      </c>
    </row>
    <row r="287" spans="1:13">
      <c r="A287" s="12"/>
      <c r="B287" s="67"/>
      <c r="C287" s="67"/>
      <c r="D287" s="66"/>
      <c r="E287" s="67"/>
      <c r="F287" s="60"/>
      <c r="G287" s="60"/>
      <c r="H287" s="60"/>
      <c r="I287" s="60"/>
      <c r="J287" s="60"/>
      <c r="K287" s="67"/>
      <c r="L287" s="66"/>
      <c r="M287" s="67"/>
    </row>
    <row r="288" spans="1:13">
      <c r="A288" s="12"/>
      <c r="B288" s="30" t="s">
        <v>423</v>
      </c>
      <c r="C288" s="63">
        <v>15492314</v>
      </c>
      <c r="D288" s="63"/>
      <c r="E288" s="28"/>
      <c r="F288" s="28"/>
      <c r="G288" s="28"/>
      <c r="H288" s="28"/>
      <c r="I288" s="28"/>
      <c r="J288" s="28"/>
      <c r="K288" s="63">
        <v>15492314</v>
      </c>
      <c r="L288" s="63"/>
      <c r="M288" s="28"/>
    </row>
    <row r="289" spans="1:14">
      <c r="A289" s="12"/>
      <c r="B289" s="30"/>
      <c r="C289" s="63"/>
      <c r="D289" s="63"/>
      <c r="E289" s="28"/>
      <c r="F289" s="28"/>
      <c r="G289" s="28"/>
      <c r="H289" s="28"/>
      <c r="I289" s="28"/>
      <c r="J289" s="28"/>
      <c r="K289" s="63"/>
      <c r="L289" s="63"/>
      <c r="M289" s="28"/>
    </row>
    <row r="290" spans="1:14">
      <c r="A290" s="12"/>
      <c r="B290" s="11"/>
      <c r="C290" s="11"/>
      <c r="D290" s="11"/>
      <c r="E290" s="11"/>
      <c r="F290" s="11"/>
      <c r="G290" s="11"/>
      <c r="H290" s="11"/>
      <c r="I290" s="11"/>
      <c r="J290" s="11"/>
      <c r="K290" s="11"/>
      <c r="L290" s="11"/>
      <c r="M290" s="11"/>
      <c r="N290" s="11"/>
    </row>
    <row r="291" spans="1:14">
      <c r="A291" s="12"/>
      <c r="B291" s="169" t="s">
        <v>424</v>
      </c>
      <c r="C291" s="169"/>
      <c r="D291" s="169"/>
      <c r="E291" s="169"/>
      <c r="F291" s="169"/>
      <c r="G291" s="169"/>
      <c r="H291" s="169"/>
      <c r="I291" s="169"/>
      <c r="J291" s="169"/>
      <c r="K291" s="169"/>
      <c r="L291" s="169"/>
      <c r="M291" s="169"/>
      <c r="N291" s="169"/>
    </row>
    <row r="292" spans="1:14">
      <c r="A292" s="12"/>
      <c r="B292" s="22"/>
      <c r="C292" s="22"/>
      <c r="D292" s="22"/>
      <c r="E292" s="22"/>
      <c r="F292" s="22"/>
      <c r="G292" s="22"/>
      <c r="H292" s="22"/>
      <c r="I292" s="22"/>
      <c r="J292" s="22"/>
      <c r="K292" s="22"/>
      <c r="L292" s="22"/>
      <c r="M292" s="22"/>
    </row>
    <row r="293" spans="1:14">
      <c r="A293" s="12"/>
      <c r="B293" s="17"/>
      <c r="C293" s="17"/>
      <c r="D293" s="17"/>
      <c r="E293" s="17"/>
      <c r="F293" s="17"/>
      <c r="G293" s="17"/>
      <c r="H293" s="17"/>
      <c r="I293" s="17"/>
      <c r="J293" s="17"/>
      <c r="K293" s="17"/>
      <c r="L293" s="17"/>
      <c r="M293" s="17"/>
    </row>
    <row r="294" spans="1:14" ht="15.75" thickBot="1">
      <c r="A294" s="12"/>
      <c r="B294" s="37" t="s">
        <v>313</v>
      </c>
      <c r="C294" s="58" t="s">
        <v>425</v>
      </c>
      <c r="D294" s="58"/>
      <c r="E294" s="58"/>
      <c r="F294" s="58"/>
      <c r="G294" s="58"/>
      <c r="H294" s="58"/>
      <c r="I294" s="58"/>
      <c r="J294" s="58"/>
      <c r="K294" s="58"/>
      <c r="L294" s="58"/>
      <c r="M294" s="58"/>
    </row>
    <row r="295" spans="1:14" ht="15.75" thickBot="1">
      <c r="A295" s="12"/>
      <c r="B295" s="15"/>
      <c r="C295" s="59" t="s">
        <v>358</v>
      </c>
      <c r="D295" s="59"/>
      <c r="E295" s="59"/>
      <c r="F295" s="15"/>
      <c r="G295" s="59" t="s">
        <v>359</v>
      </c>
      <c r="H295" s="59"/>
      <c r="I295" s="59"/>
      <c r="J295" s="15"/>
      <c r="K295" s="59" t="s">
        <v>360</v>
      </c>
      <c r="L295" s="59"/>
      <c r="M295" s="59"/>
    </row>
    <row r="296" spans="1:14">
      <c r="A296" s="12"/>
      <c r="B296" s="67" t="s">
        <v>417</v>
      </c>
      <c r="C296" s="85" t="s">
        <v>319</v>
      </c>
      <c r="D296" s="75" t="s">
        <v>418</v>
      </c>
      <c r="E296" s="85" t="s">
        <v>323</v>
      </c>
      <c r="F296" s="60"/>
      <c r="G296" s="85" t="s">
        <v>319</v>
      </c>
      <c r="H296" s="72">
        <v>2753</v>
      </c>
      <c r="I296" s="61"/>
      <c r="J296" s="60"/>
      <c r="K296" s="85" t="s">
        <v>319</v>
      </c>
      <c r="L296" s="75" t="s">
        <v>419</v>
      </c>
      <c r="M296" s="85" t="s">
        <v>323</v>
      </c>
    </row>
    <row r="297" spans="1:14">
      <c r="A297" s="12"/>
      <c r="B297" s="67"/>
      <c r="C297" s="67"/>
      <c r="D297" s="66"/>
      <c r="E297" s="67"/>
      <c r="F297" s="60"/>
      <c r="G297" s="67"/>
      <c r="H297" s="81"/>
      <c r="I297" s="60"/>
      <c r="J297" s="60"/>
      <c r="K297" s="67"/>
      <c r="L297" s="66"/>
      <c r="M297" s="67"/>
    </row>
    <row r="298" spans="1:14" ht="26.25">
      <c r="A298" s="12"/>
      <c r="B298" s="16" t="s">
        <v>426</v>
      </c>
      <c r="C298" s="28"/>
      <c r="D298" s="28"/>
      <c r="E298" s="28"/>
      <c r="F298" s="15"/>
      <c r="G298" s="28"/>
      <c r="H298" s="28"/>
      <c r="I298" s="28"/>
      <c r="J298" s="15"/>
      <c r="K298" s="28"/>
      <c r="L298" s="28"/>
      <c r="M298" s="28"/>
    </row>
    <row r="299" spans="1:14">
      <c r="A299" s="12"/>
      <c r="B299" s="67" t="s">
        <v>427</v>
      </c>
      <c r="C299" s="66" t="s">
        <v>428</v>
      </c>
      <c r="D299" s="66"/>
      <c r="E299" s="67" t="s">
        <v>323</v>
      </c>
      <c r="F299" s="60"/>
      <c r="G299" s="81">
        <v>6767</v>
      </c>
      <c r="H299" s="81"/>
      <c r="I299" s="60"/>
      <c r="J299" s="60"/>
      <c r="K299" s="66" t="s">
        <v>429</v>
      </c>
      <c r="L299" s="66"/>
      <c r="M299" s="67" t="s">
        <v>323</v>
      </c>
    </row>
    <row r="300" spans="1:14">
      <c r="A300" s="12"/>
      <c r="B300" s="67"/>
      <c r="C300" s="66"/>
      <c r="D300" s="66"/>
      <c r="E300" s="67"/>
      <c r="F300" s="60"/>
      <c r="G300" s="81"/>
      <c r="H300" s="81"/>
      <c r="I300" s="60"/>
      <c r="J300" s="60"/>
      <c r="K300" s="66"/>
      <c r="L300" s="66"/>
      <c r="M300" s="67"/>
    </row>
    <row r="301" spans="1:14">
      <c r="A301" s="12"/>
      <c r="B301" s="30" t="s">
        <v>430</v>
      </c>
      <c r="C301" s="64" t="s">
        <v>320</v>
      </c>
      <c r="D301" s="64"/>
      <c r="E301" s="28"/>
      <c r="F301" s="28"/>
      <c r="G301" s="64" t="s">
        <v>320</v>
      </c>
      <c r="H301" s="64"/>
      <c r="I301" s="28"/>
      <c r="J301" s="28"/>
      <c r="K301" s="64" t="s">
        <v>320</v>
      </c>
      <c r="L301" s="64"/>
      <c r="M301" s="28"/>
    </row>
    <row r="302" spans="1:14" ht="15.75" thickBot="1">
      <c r="A302" s="12"/>
      <c r="B302" s="30"/>
      <c r="C302" s="68"/>
      <c r="D302" s="68"/>
      <c r="E302" s="69"/>
      <c r="F302" s="28"/>
      <c r="G302" s="68"/>
      <c r="H302" s="68"/>
      <c r="I302" s="69"/>
      <c r="J302" s="28"/>
      <c r="K302" s="68"/>
      <c r="L302" s="68"/>
      <c r="M302" s="69"/>
    </row>
    <row r="303" spans="1:14">
      <c r="A303" s="12"/>
      <c r="B303" s="67" t="s">
        <v>431</v>
      </c>
      <c r="C303" s="85" t="s">
        <v>319</v>
      </c>
      <c r="D303" s="75" t="s">
        <v>432</v>
      </c>
      <c r="E303" s="85" t="s">
        <v>323</v>
      </c>
      <c r="F303" s="60"/>
      <c r="G303" s="85" t="s">
        <v>319</v>
      </c>
      <c r="H303" s="72">
        <v>9520</v>
      </c>
      <c r="I303" s="61"/>
      <c r="J303" s="60"/>
      <c r="K303" s="85" t="s">
        <v>319</v>
      </c>
      <c r="L303" s="75" t="s">
        <v>433</v>
      </c>
      <c r="M303" s="85" t="s">
        <v>323</v>
      </c>
    </row>
    <row r="304" spans="1:14" ht="15.75" thickBot="1">
      <c r="A304" s="12"/>
      <c r="B304" s="67"/>
      <c r="C304" s="116"/>
      <c r="D304" s="136"/>
      <c r="E304" s="116"/>
      <c r="F304" s="60"/>
      <c r="G304" s="116"/>
      <c r="H304" s="117"/>
      <c r="I304" s="118"/>
      <c r="J304" s="60"/>
      <c r="K304" s="116"/>
      <c r="L304" s="136"/>
      <c r="M304" s="116"/>
    </row>
    <row r="305" spans="1:14" ht="15.75" thickTop="1">
      <c r="A305" s="12"/>
      <c r="B305" s="28" t="s">
        <v>382</v>
      </c>
      <c r="C305" s="28"/>
      <c r="D305" s="28"/>
      <c r="E305" s="28"/>
      <c r="F305" s="28"/>
      <c r="G305" s="28"/>
      <c r="H305" s="28"/>
      <c r="I305" s="28"/>
      <c r="J305" s="28"/>
      <c r="K305" s="28"/>
      <c r="L305" s="28"/>
      <c r="M305" s="28"/>
      <c r="N305" s="28"/>
    </row>
    <row r="306" spans="1:14">
      <c r="A306" s="12"/>
      <c r="B306" s="30" t="s">
        <v>199</v>
      </c>
      <c r="C306" s="30"/>
      <c r="D306" s="30"/>
      <c r="E306" s="30"/>
      <c r="F306" s="30"/>
      <c r="G306" s="30"/>
      <c r="H306" s="30"/>
      <c r="I306" s="30"/>
      <c r="J306" s="30"/>
      <c r="K306" s="30"/>
      <c r="L306" s="30"/>
      <c r="M306" s="30"/>
      <c r="N306" s="30"/>
    </row>
    <row r="307" spans="1:14">
      <c r="A307" s="12"/>
      <c r="B307" s="11"/>
      <c r="C307" s="11"/>
      <c r="D307" s="11"/>
      <c r="E307" s="11"/>
      <c r="F307" s="11"/>
      <c r="G307" s="11"/>
      <c r="H307" s="11"/>
      <c r="I307" s="11"/>
      <c r="J307" s="11"/>
      <c r="K307" s="11"/>
      <c r="L307" s="11"/>
      <c r="M307" s="11"/>
      <c r="N307" s="11"/>
    </row>
    <row r="308" spans="1:14">
      <c r="A308" s="12"/>
      <c r="B308" s="11"/>
      <c r="C308" s="11"/>
      <c r="D308" s="11"/>
      <c r="E308" s="11"/>
      <c r="F308" s="11"/>
      <c r="G308" s="11"/>
      <c r="H308" s="11"/>
      <c r="I308" s="11"/>
      <c r="J308" s="11"/>
      <c r="K308" s="11"/>
      <c r="L308" s="11"/>
      <c r="M308" s="11"/>
      <c r="N308" s="11"/>
    </row>
    <row r="309" spans="1:14">
      <c r="A309" s="12"/>
      <c r="B309" s="169" t="s">
        <v>401</v>
      </c>
      <c r="C309" s="169"/>
      <c r="D309" s="169"/>
      <c r="E309" s="169"/>
      <c r="F309" s="169"/>
      <c r="G309" s="169"/>
      <c r="H309" s="169"/>
      <c r="I309" s="169"/>
      <c r="J309" s="169"/>
      <c r="K309" s="169"/>
      <c r="L309" s="169"/>
      <c r="M309" s="169"/>
      <c r="N309" s="169"/>
    </row>
    <row r="310" spans="1:14">
      <c r="A310" s="12"/>
      <c r="B310" s="22"/>
      <c r="C310" s="22"/>
      <c r="D310" s="22"/>
      <c r="E310" s="22"/>
      <c r="F310" s="22"/>
      <c r="G310" s="22"/>
      <c r="H310" s="22"/>
      <c r="I310" s="22"/>
      <c r="J310" s="22"/>
      <c r="K310" s="22"/>
      <c r="L310" s="22"/>
      <c r="M310" s="22"/>
    </row>
    <row r="311" spans="1:14">
      <c r="A311" s="12"/>
      <c r="B311" s="17"/>
      <c r="C311" s="17"/>
      <c r="D311" s="17"/>
      <c r="E311" s="17"/>
      <c r="F311" s="17"/>
      <c r="G311" s="17"/>
      <c r="H311" s="17"/>
      <c r="I311" s="17"/>
      <c r="J311" s="17"/>
      <c r="K311" s="17"/>
      <c r="L311" s="17"/>
      <c r="M311" s="17"/>
    </row>
    <row r="312" spans="1:14" ht="24" thickBot="1">
      <c r="A312" s="12"/>
      <c r="B312" s="37" t="s">
        <v>357</v>
      </c>
      <c r="C312" s="58" t="s">
        <v>434</v>
      </c>
      <c r="D312" s="58"/>
      <c r="E312" s="58"/>
      <c r="F312" s="58"/>
      <c r="G312" s="58"/>
      <c r="H312" s="58"/>
      <c r="I312" s="58"/>
      <c r="J312" s="58"/>
      <c r="K312" s="58"/>
      <c r="L312" s="58"/>
      <c r="M312" s="58"/>
    </row>
    <row r="313" spans="1:14" ht="15.75" thickBot="1">
      <c r="A313" s="12"/>
      <c r="B313" s="137"/>
      <c r="C313" s="59" t="s">
        <v>358</v>
      </c>
      <c r="D313" s="59"/>
      <c r="E313" s="59"/>
      <c r="F313" s="52"/>
      <c r="G313" s="59" t="s">
        <v>359</v>
      </c>
      <c r="H313" s="59"/>
      <c r="I313" s="59"/>
      <c r="J313" s="52"/>
      <c r="K313" s="59" t="s">
        <v>360</v>
      </c>
      <c r="L313" s="59"/>
      <c r="M313" s="59"/>
    </row>
    <row r="314" spans="1:14">
      <c r="A314" s="12"/>
      <c r="B314" s="142" t="s">
        <v>95</v>
      </c>
      <c r="C314" s="85" t="s">
        <v>319</v>
      </c>
      <c r="D314" s="72">
        <v>463945</v>
      </c>
      <c r="E314" s="61"/>
      <c r="F314" s="60"/>
      <c r="G314" s="85" t="s">
        <v>319</v>
      </c>
      <c r="H314" s="75" t="s">
        <v>320</v>
      </c>
      <c r="I314" s="61"/>
      <c r="J314" s="60"/>
      <c r="K314" s="85" t="s">
        <v>319</v>
      </c>
      <c r="L314" s="72">
        <v>463945</v>
      </c>
      <c r="M314" s="61"/>
    </row>
    <row r="315" spans="1:14">
      <c r="A315" s="12"/>
      <c r="B315" s="142"/>
      <c r="C315" s="67"/>
      <c r="D315" s="81"/>
      <c r="E315" s="60"/>
      <c r="F315" s="60"/>
      <c r="G315" s="67"/>
      <c r="H315" s="66"/>
      <c r="I315" s="60"/>
      <c r="J315" s="60"/>
      <c r="K315" s="67"/>
      <c r="L315" s="81"/>
      <c r="M315" s="60"/>
    </row>
    <row r="316" spans="1:14">
      <c r="A316" s="12"/>
      <c r="B316" s="143" t="s">
        <v>96</v>
      </c>
      <c r="C316" s="63">
        <v>306771</v>
      </c>
      <c r="D316" s="63"/>
      <c r="E316" s="28"/>
      <c r="F316" s="28"/>
      <c r="G316" s="64" t="s">
        <v>435</v>
      </c>
      <c r="H316" s="64"/>
      <c r="I316" s="30" t="s">
        <v>323</v>
      </c>
      <c r="J316" s="28"/>
      <c r="K316" s="63">
        <v>306458</v>
      </c>
      <c r="L316" s="63"/>
      <c r="M316" s="28"/>
    </row>
    <row r="317" spans="1:14" ht="15.75" thickBot="1">
      <c r="A317" s="12"/>
      <c r="B317" s="143"/>
      <c r="C317" s="70"/>
      <c r="D317" s="70"/>
      <c r="E317" s="69"/>
      <c r="F317" s="28"/>
      <c r="G317" s="68"/>
      <c r="H317" s="68"/>
      <c r="I317" s="101"/>
      <c r="J317" s="28"/>
      <c r="K317" s="70"/>
      <c r="L317" s="70"/>
      <c r="M317" s="69"/>
    </row>
    <row r="318" spans="1:14">
      <c r="A318" s="12"/>
      <c r="B318" s="142" t="s">
        <v>97</v>
      </c>
      <c r="C318" s="72">
        <v>157174</v>
      </c>
      <c r="D318" s="72"/>
      <c r="E318" s="61"/>
      <c r="F318" s="60"/>
      <c r="G318" s="75">
        <v>313</v>
      </c>
      <c r="H318" s="75"/>
      <c r="I318" s="61"/>
      <c r="J318" s="60"/>
      <c r="K318" s="72">
        <v>157487</v>
      </c>
      <c r="L318" s="72"/>
      <c r="M318" s="61"/>
    </row>
    <row r="319" spans="1:14" ht="15.75" thickBot="1">
      <c r="A319" s="12"/>
      <c r="B319" s="142"/>
      <c r="C319" s="82"/>
      <c r="D319" s="82"/>
      <c r="E319" s="83"/>
      <c r="F319" s="60"/>
      <c r="G319" s="84"/>
      <c r="H319" s="84"/>
      <c r="I319" s="83"/>
      <c r="J319" s="60"/>
      <c r="K319" s="82"/>
      <c r="L319" s="82"/>
      <c r="M319" s="83"/>
    </row>
    <row r="320" spans="1:14">
      <c r="A320" s="12"/>
      <c r="B320" s="143" t="s">
        <v>98</v>
      </c>
      <c r="C320" s="102">
        <v>170670</v>
      </c>
      <c r="D320" s="102"/>
      <c r="E320" s="92"/>
      <c r="F320" s="28"/>
      <c r="G320" s="103" t="s">
        <v>320</v>
      </c>
      <c r="H320" s="103"/>
      <c r="I320" s="92"/>
      <c r="J320" s="28"/>
      <c r="K320" s="102">
        <v>170670</v>
      </c>
      <c r="L320" s="102"/>
      <c r="M320" s="92"/>
    </row>
    <row r="321" spans="1:13">
      <c r="A321" s="12"/>
      <c r="B321" s="143"/>
      <c r="C321" s="63"/>
      <c r="D321" s="63"/>
      <c r="E321" s="28"/>
      <c r="F321" s="28"/>
      <c r="G321" s="64"/>
      <c r="H321" s="64"/>
      <c r="I321" s="28"/>
      <c r="J321" s="28"/>
      <c r="K321" s="128"/>
      <c r="L321" s="128"/>
      <c r="M321" s="129"/>
    </row>
    <row r="322" spans="1:13">
      <c r="A322" s="12"/>
      <c r="B322" s="142" t="s">
        <v>99</v>
      </c>
      <c r="C322" s="81">
        <v>47121</v>
      </c>
      <c r="D322" s="81"/>
      <c r="E322" s="60"/>
      <c r="F322" s="60"/>
      <c r="G322" s="81">
        <v>2258</v>
      </c>
      <c r="H322" s="81"/>
      <c r="I322" s="60"/>
      <c r="J322" s="60"/>
      <c r="K322" s="81">
        <v>49379</v>
      </c>
      <c r="L322" s="81"/>
      <c r="M322" s="60"/>
    </row>
    <row r="323" spans="1:13">
      <c r="A323" s="12"/>
      <c r="B323" s="142"/>
      <c r="C323" s="81"/>
      <c r="D323" s="81"/>
      <c r="E323" s="60"/>
      <c r="F323" s="60"/>
      <c r="G323" s="81"/>
      <c r="H323" s="81"/>
      <c r="I323" s="60"/>
      <c r="J323" s="60"/>
      <c r="K323" s="81"/>
      <c r="L323" s="81"/>
      <c r="M323" s="60"/>
    </row>
    <row r="324" spans="1:13">
      <c r="A324" s="12"/>
      <c r="B324" s="30" t="s">
        <v>436</v>
      </c>
      <c r="C324" s="63">
        <v>7805</v>
      </c>
      <c r="D324" s="63"/>
      <c r="E324" s="28"/>
      <c r="F324" s="28"/>
      <c r="G324" s="64" t="s">
        <v>320</v>
      </c>
      <c r="H324" s="64"/>
      <c r="I324" s="28"/>
      <c r="J324" s="28"/>
      <c r="K324" s="63">
        <v>7805</v>
      </c>
      <c r="L324" s="63"/>
      <c r="M324" s="28"/>
    </row>
    <row r="325" spans="1:13" ht="15.75" thickBot="1">
      <c r="A325" s="12"/>
      <c r="B325" s="30"/>
      <c r="C325" s="70"/>
      <c r="D325" s="70"/>
      <c r="E325" s="69"/>
      <c r="F325" s="28"/>
      <c r="G325" s="68"/>
      <c r="H325" s="68"/>
      <c r="I325" s="69"/>
      <c r="J325" s="28"/>
      <c r="K325" s="70"/>
      <c r="L325" s="70"/>
      <c r="M325" s="69"/>
    </row>
    <row r="326" spans="1:13">
      <c r="A326" s="12"/>
      <c r="B326" s="142" t="s">
        <v>102</v>
      </c>
      <c r="C326" s="72">
        <v>225596</v>
      </c>
      <c r="D326" s="72"/>
      <c r="E326" s="61"/>
      <c r="F326" s="60"/>
      <c r="G326" s="72">
        <v>2258</v>
      </c>
      <c r="H326" s="72"/>
      <c r="I326" s="61"/>
      <c r="J326" s="60"/>
      <c r="K326" s="72">
        <v>227854</v>
      </c>
      <c r="L326" s="72"/>
      <c r="M326" s="61"/>
    </row>
    <row r="327" spans="1:13" ht="15.75" thickBot="1">
      <c r="A327" s="12"/>
      <c r="B327" s="142"/>
      <c r="C327" s="82"/>
      <c r="D327" s="82"/>
      <c r="E327" s="83"/>
      <c r="F327" s="60"/>
      <c r="G327" s="82"/>
      <c r="H327" s="82"/>
      <c r="I327" s="83"/>
      <c r="J327" s="60"/>
      <c r="K327" s="82"/>
      <c r="L327" s="82"/>
      <c r="M327" s="83"/>
    </row>
    <row r="328" spans="1:13" ht="15.75" thickBot="1">
      <c r="A328" s="12"/>
      <c r="B328" s="24" t="s">
        <v>103</v>
      </c>
      <c r="C328" s="144" t="s">
        <v>437</v>
      </c>
      <c r="D328" s="144"/>
      <c r="E328" s="139" t="s">
        <v>323</v>
      </c>
      <c r="F328" s="15"/>
      <c r="G328" s="144" t="s">
        <v>438</v>
      </c>
      <c r="H328" s="144"/>
      <c r="I328" s="139" t="s">
        <v>323</v>
      </c>
      <c r="J328" s="15"/>
      <c r="K328" s="144" t="s">
        <v>439</v>
      </c>
      <c r="L328" s="144"/>
      <c r="M328" s="139" t="s">
        <v>323</v>
      </c>
    </row>
    <row r="329" spans="1:13">
      <c r="A329" s="12"/>
      <c r="B329" s="25" t="s">
        <v>408</v>
      </c>
      <c r="C329" s="61"/>
      <c r="D329" s="61"/>
      <c r="E329" s="61"/>
      <c r="F329" s="42"/>
      <c r="G329" s="61"/>
      <c r="H329" s="61"/>
      <c r="I329" s="61"/>
      <c r="J329" s="42"/>
      <c r="K329" s="61"/>
      <c r="L329" s="61"/>
      <c r="M329" s="61"/>
    </row>
    <row r="330" spans="1:13">
      <c r="A330" s="12"/>
      <c r="B330" s="145" t="s">
        <v>105</v>
      </c>
      <c r="C330" s="63">
        <v>2534</v>
      </c>
      <c r="D330" s="63"/>
      <c r="E330" s="28"/>
      <c r="F330" s="28"/>
      <c r="G330" s="64" t="s">
        <v>320</v>
      </c>
      <c r="H330" s="64"/>
      <c r="I330" s="28"/>
      <c r="J330" s="28"/>
      <c r="K330" s="63">
        <v>2534</v>
      </c>
      <c r="L330" s="63"/>
      <c r="M330" s="28"/>
    </row>
    <row r="331" spans="1:13">
      <c r="A331" s="12"/>
      <c r="B331" s="145"/>
      <c r="C331" s="63"/>
      <c r="D331" s="63"/>
      <c r="E331" s="28"/>
      <c r="F331" s="28"/>
      <c r="G331" s="64"/>
      <c r="H331" s="64"/>
      <c r="I331" s="28"/>
      <c r="J331" s="28"/>
      <c r="K331" s="63"/>
      <c r="L331" s="63"/>
      <c r="M331" s="28"/>
    </row>
    <row r="332" spans="1:13">
      <c r="A332" s="12"/>
      <c r="B332" s="146" t="s">
        <v>106</v>
      </c>
      <c r="C332" s="66">
        <v>178</v>
      </c>
      <c r="D332" s="66"/>
      <c r="E332" s="60"/>
      <c r="F332" s="60"/>
      <c r="G332" s="66" t="s">
        <v>320</v>
      </c>
      <c r="H332" s="66"/>
      <c r="I332" s="60"/>
      <c r="J332" s="60"/>
      <c r="K332" s="66">
        <v>178</v>
      </c>
      <c r="L332" s="66"/>
      <c r="M332" s="60"/>
    </row>
    <row r="333" spans="1:13">
      <c r="A333" s="12"/>
      <c r="B333" s="146"/>
      <c r="C333" s="66"/>
      <c r="D333" s="66"/>
      <c r="E333" s="60"/>
      <c r="F333" s="60"/>
      <c r="G333" s="66"/>
      <c r="H333" s="66"/>
      <c r="I333" s="60"/>
      <c r="J333" s="60"/>
      <c r="K333" s="66"/>
      <c r="L333" s="66"/>
      <c r="M333" s="60"/>
    </row>
    <row r="334" spans="1:13">
      <c r="A334" s="12"/>
      <c r="B334" s="145" t="s">
        <v>107</v>
      </c>
      <c r="C334" s="64" t="s">
        <v>440</v>
      </c>
      <c r="D334" s="64"/>
      <c r="E334" s="30" t="s">
        <v>323</v>
      </c>
      <c r="F334" s="28"/>
      <c r="G334" s="64" t="s">
        <v>320</v>
      </c>
      <c r="H334" s="64"/>
      <c r="I334" s="28"/>
      <c r="J334" s="28"/>
      <c r="K334" s="64" t="s">
        <v>440</v>
      </c>
      <c r="L334" s="64"/>
      <c r="M334" s="30" t="s">
        <v>323</v>
      </c>
    </row>
    <row r="335" spans="1:13">
      <c r="A335" s="12"/>
      <c r="B335" s="145"/>
      <c r="C335" s="64"/>
      <c r="D335" s="64"/>
      <c r="E335" s="30"/>
      <c r="F335" s="28"/>
      <c r="G335" s="64"/>
      <c r="H335" s="64"/>
      <c r="I335" s="28"/>
      <c r="J335" s="28"/>
      <c r="K335" s="64"/>
      <c r="L335" s="64"/>
      <c r="M335" s="30"/>
    </row>
    <row r="336" spans="1:13">
      <c r="A336" s="12"/>
      <c r="B336" s="146" t="s">
        <v>108</v>
      </c>
      <c r="C336" s="81">
        <v>4191</v>
      </c>
      <c r="D336" s="81"/>
      <c r="E336" s="60"/>
      <c r="F336" s="60"/>
      <c r="G336" s="66" t="s">
        <v>320</v>
      </c>
      <c r="H336" s="66"/>
      <c r="I336" s="60"/>
      <c r="J336" s="60"/>
      <c r="K336" s="81">
        <v>4191</v>
      </c>
      <c r="L336" s="81"/>
      <c r="M336" s="60"/>
    </row>
    <row r="337" spans="1:14" ht="15.75" thickBot="1">
      <c r="A337" s="12"/>
      <c r="B337" s="146"/>
      <c r="C337" s="82"/>
      <c r="D337" s="82"/>
      <c r="E337" s="83"/>
      <c r="F337" s="60"/>
      <c r="G337" s="84"/>
      <c r="H337" s="84"/>
      <c r="I337" s="83"/>
      <c r="J337" s="60"/>
      <c r="K337" s="82"/>
      <c r="L337" s="82"/>
      <c r="M337" s="83"/>
    </row>
    <row r="338" spans="1:14">
      <c r="A338" s="12"/>
      <c r="B338" s="147" t="s">
        <v>441</v>
      </c>
      <c r="C338" s="102">
        <v>4938</v>
      </c>
      <c r="D338" s="102"/>
      <c r="E338" s="92"/>
      <c r="F338" s="28"/>
      <c r="G338" s="103" t="s">
        <v>320</v>
      </c>
      <c r="H338" s="103"/>
      <c r="I338" s="92"/>
      <c r="J338" s="28"/>
      <c r="K338" s="102">
        <v>4938</v>
      </c>
      <c r="L338" s="102"/>
      <c r="M338" s="92"/>
    </row>
    <row r="339" spans="1:14" ht="15.75" thickBot="1">
      <c r="A339" s="12"/>
      <c r="B339" s="147"/>
      <c r="C339" s="70"/>
      <c r="D339" s="70"/>
      <c r="E339" s="69"/>
      <c r="F339" s="28"/>
      <c r="G339" s="68"/>
      <c r="H339" s="68"/>
      <c r="I339" s="69"/>
      <c r="J339" s="28"/>
      <c r="K339" s="70"/>
      <c r="L339" s="70"/>
      <c r="M339" s="69"/>
    </row>
    <row r="340" spans="1:14">
      <c r="A340" s="12"/>
      <c r="B340" s="25" t="s">
        <v>110</v>
      </c>
      <c r="C340" s="75" t="s">
        <v>442</v>
      </c>
      <c r="D340" s="75"/>
      <c r="E340" s="20" t="s">
        <v>323</v>
      </c>
      <c r="F340" s="42"/>
      <c r="G340" s="75" t="s">
        <v>438</v>
      </c>
      <c r="H340" s="75"/>
      <c r="I340" s="20" t="s">
        <v>323</v>
      </c>
      <c r="J340" s="42"/>
      <c r="K340" s="75" t="s">
        <v>443</v>
      </c>
      <c r="L340" s="75"/>
      <c r="M340" s="20" t="s">
        <v>323</v>
      </c>
    </row>
    <row r="341" spans="1:14" ht="15.75" thickBot="1">
      <c r="A341" s="12"/>
      <c r="B341" s="24" t="s">
        <v>111</v>
      </c>
      <c r="C341" s="68" t="s">
        <v>444</v>
      </c>
      <c r="D341" s="68"/>
      <c r="E341" s="139" t="s">
        <v>323</v>
      </c>
      <c r="F341" s="15"/>
      <c r="G341" s="68" t="s">
        <v>445</v>
      </c>
      <c r="H341" s="68"/>
      <c r="I341" s="139" t="s">
        <v>323</v>
      </c>
      <c r="J341" s="15"/>
      <c r="K341" s="68" t="s">
        <v>446</v>
      </c>
      <c r="L341" s="68"/>
      <c r="M341" s="139" t="s">
        <v>323</v>
      </c>
    </row>
    <row r="342" spans="1:14">
      <c r="A342" s="12"/>
      <c r="B342" s="142" t="s">
        <v>417</v>
      </c>
      <c r="C342" s="85" t="s">
        <v>319</v>
      </c>
      <c r="D342" s="75" t="s">
        <v>447</v>
      </c>
      <c r="E342" s="85" t="s">
        <v>323</v>
      </c>
      <c r="F342" s="60"/>
      <c r="G342" s="85" t="s">
        <v>319</v>
      </c>
      <c r="H342" s="72">
        <v>2284</v>
      </c>
      <c r="I342" s="61"/>
      <c r="J342" s="60"/>
      <c r="K342" s="85" t="s">
        <v>319</v>
      </c>
      <c r="L342" s="75" t="s">
        <v>448</v>
      </c>
      <c r="M342" s="85" t="s">
        <v>323</v>
      </c>
    </row>
    <row r="343" spans="1:14" ht="15.75" thickBot="1">
      <c r="A343" s="12"/>
      <c r="B343" s="142"/>
      <c r="C343" s="116"/>
      <c r="D343" s="136"/>
      <c r="E343" s="116"/>
      <c r="F343" s="60"/>
      <c r="G343" s="116"/>
      <c r="H343" s="117"/>
      <c r="I343" s="118"/>
      <c r="J343" s="60"/>
      <c r="K343" s="116"/>
      <c r="L343" s="136"/>
      <c r="M343" s="116"/>
    </row>
    <row r="344" spans="1:14" ht="15.75" thickTop="1">
      <c r="A344" s="12"/>
      <c r="B344" s="30" t="s">
        <v>420</v>
      </c>
      <c r="C344" s="148" t="s">
        <v>319</v>
      </c>
      <c r="D344" s="149" t="s">
        <v>449</v>
      </c>
      <c r="E344" s="148" t="s">
        <v>323</v>
      </c>
      <c r="F344" s="28"/>
      <c r="G344" s="96"/>
      <c r="H344" s="96"/>
      <c r="I344" s="96"/>
      <c r="J344" s="28"/>
      <c r="K344" s="148" t="s">
        <v>319</v>
      </c>
      <c r="L344" s="149" t="s">
        <v>450</v>
      </c>
      <c r="M344" s="148" t="s">
        <v>323</v>
      </c>
    </row>
    <row r="345" spans="1:14">
      <c r="A345" s="12"/>
      <c r="B345" s="30"/>
      <c r="C345" s="30"/>
      <c r="D345" s="64"/>
      <c r="E345" s="30"/>
      <c r="F345" s="28"/>
      <c r="G345" s="28"/>
      <c r="H345" s="28"/>
      <c r="I345" s="28"/>
      <c r="J345" s="28"/>
      <c r="K345" s="30"/>
      <c r="L345" s="64"/>
      <c r="M345" s="30"/>
    </row>
    <row r="346" spans="1:14">
      <c r="A346" s="12"/>
      <c r="B346" s="142" t="s">
        <v>423</v>
      </c>
      <c r="C346" s="81">
        <v>15066663</v>
      </c>
      <c r="D346" s="81"/>
      <c r="E346" s="60"/>
      <c r="F346" s="60"/>
      <c r="G346" s="60"/>
      <c r="H346" s="60"/>
      <c r="I346" s="60"/>
      <c r="J346" s="60"/>
      <c r="K346" s="81">
        <v>15066663</v>
      </c>
      <c r="L346" s="81"/>
      <c r="M346" s="60"/>
    </row>
    <row r="347" spans="1:14">
      <c r="A347" s="12"/>
      <c r="B347" s="142"/>
      <c r="C347" s="81"/>
      <c r="D347" s="81"/>
      <c r="E347" s="60"/>
      <c r="F347" s="60"/>
      <c r="G347" s="60"/>
      <c r="H347" s="60"/>
      <c r="I347" s="60"/>
      <c r="J347" s="60"/>
      <c r="K347" s="81"/>
      <c r="L347" s="81"/>
      <c r="M347" s="60"/>
    </row>
    <row r="348" spans="1:14">
      <c r="A348" s="12"/>
      <c r="B348" s="143" t="s">
        <v>115</v>
      </c>
      <c r="C348" s="30" t="s">
        <v>319</v>
      </c>
      <c r="D348" s="64">
        <v>0.18</v>
      </c>
      <c r="E348" s="28"/>
      <c r="F348" s="28"/>
      <c r="G348" s="28"/>
      <c r="H348" s="28"/>
      <c r="I348" s="28"/>
      <c r="J348" s="28"/>
      <c r="K348" s="30" t="s">
        <v>319</v>
      </c>
      <c r="L348" s="64">
        <v>0.18</v>
      </c>
      <c r="M348" s="28"/>
    </row>
    <row r="349" spans="1:14">
      <c r="A349" s="12"/>
      <c r="B349" s="143"/>
      <c r="C349" s="30"/>
      <c r="D349" s="64"/>
      <c r="E349" s="28"/>
      <c r="F349" s="28"/>
      <c r="G349" s="28"/>
      <c r="H349" s="28"/>
      <c r="I349" s="28"/>
      <c r="J349" s="28"/>
      <c r="K349" s="30"/>
      <c r="L349" s="64"/>
      <c r="M349" s="28"/>
    </row>
    <row r="350" spans="1:14">
      <c r="A350" s="12"/>
      <c r="B350" s="11"/>
      <c r="C350" s="11"/>
      <c r="D350" s="11"/>
      <c r="E350" s="11"/>
      <c r="F350" s="11"/>
      <c r="G350" s="11"/>
      <c r="H350" s="11"/>
      <c r="I350" s="11"/>
      <c r="J350" s="11"/>
      <c r="K350" s="11"/>
      <c r="L350" s="11"/>
      <c r="M350" s="11"/>
      <c r="N350" s="11"/>
    </row>
    <row r="351" spans="1:14">
      <c r="A351" s="12"/>
      <c r="B351" s="169" t="s">
        <v>424</v>
      </c>
      <c r="C351" s="169"/>
      <c r="D351" s="169"/>
      <c r="E351" s="169"/>
      <c r="F351" s="169"/>
      <c r="G351" s="169"/>
      <c r="H351" s="169"/>
      <c r="I351" s="169"/>
      <c r="J351" s="169"/>
      <c r="K351" s="169"/>
      <c r="L351" s="169"/>
      <c r="M351" s="169"/>
      <c r="N351" s="169"/>
    </row>
    <row r="352" spans="1:14">
      <c r="A352" s="12"/>
      <c r="B352" s="22"/>
      <c r="C352" s="22"/>
      <c r="D352" s="22"/>
      <c r="E352" s="22"/>
      <c r="F352" s="22"/>
      <c r="G352" s="22"/>
      <c r="H352" s="22"/>
      <c r="I352" s="22"/>
      <c r="J352" s="22"/>
      <c r="K352" s="22"/>
      <c r="L352" s="22"/>
      <c r="M352" s="22"/>
    </row>
    <row r="353" spans="1:14">
      <c r="A353" s="12"/>
      <c r="B353" s="17"/>
      <c r="C353" s="17"/>
      <c r="D353" s="17"/>
      <c r="E353" s="17"/>
      <c r="F353" s="17"/>
      <c r="G353" s="17"/>
      <c r="H353" s="17"/>
      <c r="I353" s="17"/>
      <c r="J353" s="17"/>
      <c r="K353" s="17"/>
      <c r="L353" s="17"/>
      <c r="M353" s="17"/>
    </row>
    <row r="354" spans="1:14" ht="15.75" thickBot="1">
      <c r="A354" s="12"/>
      <c r="B354" s="37" t="s">
        <v>313</v>
      </c>
      <c r="C354" s="58" t="s">
        <v>451</v>
      </c>
      <c r="D354" s="58"/>
      <c r="E354" s="58"/>
      <c r="F354" s="58"/>
      <c r="G354" s="58"/>
      <c r="H354" s="58"/>
      <c r="I354" s="58"/>
      <c r="J354" s="58"/>
      <c r="K354" s="58"/>
      <c r="L354" s="58"/>
      <c r="M354" s="58"/>
    </row>
    <row r="355" spans="1:14" ht="15.75" thickBot="1">
      <c r="A355" s="12"/>
      <c r="B355" s="15"/>
      <c r="C355" s="59" t="s">
        <v>358</v>
      </c>
      <c r="D355" s="59"/>
      <c r="E355" s="59"/>
      <c r="F355" s="15"/>
      <c r="G355" s="59" t="s">
        <v>359</v>
      </c>
      <c r="H355" s="59"/>
      <c r="I355" s="59"/>
      <c r="J355" s="15"/>
      <c r="K355" s="59" t="s">
        <v>360</v>
      </c>
      <c r="L355" s="59"/>
      <c r="M355" s="59"/>
    </row>
    <row r="356" spans="1:14">
      <c r="A356" s="12"/>
      <c r="B356" s="67" t="s">
        <v>452</v>
      </c>
      <c r="C356" s="85" t="s">
        <v>319</v>
      </c>
      <c r="D356" s="75" t="s">
        <v>447</v>
      </c>
      <c r="E356" s="85" t="s">
        <v>323</v>
      </c>
      <c r="F356" s="60"/>
      <c r="G356" s="85" t="s">
        <v>319</v>
      </c>
      <c r="H356" s="72">
        <v>2284</v>
      </c>
      <c r="I356" s="61"/>
      <c r="J356" s="60"/>
      <c r="K356" s="85" t="s">
        <v>319</v>
      </c>
      <c r="L356" s="75" t="s">
        <v>448</v>
      </c>
      <c r="M356" s="85" t="s">
        <v>323</v>
      </c>
    </row>
    <row r="357" spans="1:14">
      <c r="A357" s="12"/>
      <c r="B357" s="67"/>
      <c r="C357" s="67"/>
      <c r="D357" s="66"/>
      <c r="E357" s="67"/>
      <c r="F357" s="60"/>
      <c r="G357" s="67"/>
      <c r="H357" s="81"/>
      <c r="I357" s="60"/>
      <c r="J357" s="60"/>
      <c r="K357" s="67"/>
      <c r="L357" s="66"/>
      <c r="M357" s="67"/>
    </row>
    <row r="358" spans="1:14" ht="26.25">
      <c r="A358" s="12"/>
      <c r="B358" s="16" t="s">
        <v>426</v>
      </c>
      <c r="C358" s="28"/>
      <c r="D358" s="28"/>
      <c r="E358" s="28"/>
      <c r="F358" s="15"/>
      <c r="G358" s="28"/>
      <c r="H358" s="28"/>
      <c r="I358" s="28"/>
      <c r="J358" s="15"/>
      <c r="K358" s="28"/>
      <c r="L358" s="28"/>
      <c r="M358" s="28"/>
    </row>
    <row r="359" spans="1:14">
      <c r="A359" s="12"/>
      <c r="B359" s="71" t="s">
        <v>453</v>
      </c>
      <c r="C359" s="81">
        <v>25634</v>
      </c>
      <c r="D359" s="81"/>
      <c r="E359" s="60"/>
      <c r="F359" s="60"/>
      <c r="G359" s="81">
        <v>11097</v>
      </c>
      <c r="H359" s="81"/>
      <c r="I359" s="60"/>
      <c r="J359" s="60"/>
      <c r="K359" s="81">
        <v>36731</v>
      </c>
      <c r="L359" s="81"/>
      <c r="M359" s="60"/>
    </row>
    <row r="360" spans="1:14">
      <c r="A360" s="12"/>
      <c r="B360" s="71"/>
      <c r="C360" s="81"/>
      <c r="D360" s="81"/>
      <c r="E360" s="60"/>
      <c r="F360" s="60"/>
      <c r="G360" s="81"/>
      <c r="H360" s="81"/>
      <c r="I360" s="60"/>
      <c r="J360" s="60"/>
      <c r="K360" s="81"/>
      <c r="L360" s="81"/>
      <c r="M360" s="60"/>
    </row>
    <row r="361" spans="1:14" ht="15.75" thickBot="1">
      <c r="A361" s="12"/>
      <c r="B361" s="16" t="s">
        <v>454</v>
      </c>
      <c r="C361" s="68" t="s">
        <v>455</v>
      </c>
      <c r="D361" s="68"/>
      <c r="E361" s="16" t="s">
        <v>323</v>
      </c>
      <c r="F361" s="15"/>
      <c r="G361" s="68" t="s">
        <v>348</v>
      </c>
      <c r="H361" s="68"/>
      <c r="I361" s="16" t="s">
        <v>323</v>
      </c>
      <c r="J361" s="15"/>
      <c r="K361" s="68" t="s">
        <v>456</v>
      </c>
      <c r="L361" s="68"/>
      <c r="M361" s="16" t="s">
        <v>323</v>
      </c>
    </row>
    <row r="362" spans="1:14">
      <c r="A362" s="12"/>
      <c r="B362" s="67" t="s">
        <v>431</v>
      </c>
      <c r="C362" s="85" t="s">
        <v>319</v>
      </c>
      <c r="D362" s="75" t="s">
        <v>457</v>
      </c>
      <c r="E362" s="85" t="s">
        <v>323</v>
      </c>
      <c r="F362" s="60"/>
      <c r="G362" s="85" t="s">
        <v>319</v>
      </c>
      <c r="H362" s="72">
        <v>9151</v>
      </c>
      <c r="I362" s="61"/>
      <c r="J362" s="60"/>
      <c r="K362" s="85" t="s">
        <v>319</v>
      </c>
      <c r="L362" s="75" t="s">
        <v>458</v>
      </c>
      <c r="M362" s="85" t="s">
        <v>323</v>
      </c>
    </row>
    <row r="363" spans="1:14" ht="15.75" thickBot="1">
      <c r="A363" s="12"/>
      <c r="B363" s="67"/>
      <c r="C363" s="116"/>
      <c r="D363" s="136"/>
      <c r="E363" s="116"/>
      <c r="F363" s="60"/>
      <c r="G363" s="116"/>
      <c r="H363" s="117"/>
      <c r="I363" s="118"/>
      <c r="J363" s="60"/>
      <c r="K363" s="116"/>
      <c r="L363" s="136"/>
      <c r="M363" s="116"/>
    </row>
    <row r="364" spans="1:14" ht="15.75" thickTop="1">
      <c r="A364" s="12"/>
      <c r="B364" s="28" t="s">
        <v>382</v>
      </c>
      <c r="C364" s="28"/>
      <c r="D364" s="28"/>
      <c r="E364" s="28"/>
      <c r="F364" s="28"/>
      <c r="G364" s="28"/>
      <c r="H364" s="28"/>
      <c r="I364" s="28"/>
      <c r="J364" s="28"/>
      <c r="K364" s="28"/>
      <c r="L364" s="28"/>
      <c r="M364" s="28"/>
      <c r="N364" s="28"/>
    </row>
    <row r="365" spans="1:14">
      <c r="A365" s="12"/>
      <c r="B365" s="30" t="s">
        <v>199</v>
      </c>
      <c r="C365" s="30"/>
      <c r="D365" s="30"/>
      <c r="E365" s="30"/>
      <c r="F365" s="30"/>
      <c r="G365" s="30"/>
      <c r="H365" s="30"/>
      <c r="I365" s="30"/>
      <c r="J365" s="30"/>
      <c r="K365" s="30"/>
      <c r="L365" s="30"/>
      <c r="M365" s="30"/>
      <c r="N365" s="30"/>
    </row>
    <row r="366" spans="1:14">
      <c r="A366" s="12"/>
      <c r="B366" s="11"/>
      <c r="C366" s="11"/>
      <c r="D366" s="11"/>
      <c r="E366" s="11"/>
      <c r="F366" s="11"/>
      <c r="G366" s="11"/>
      <c r="H366" s="11"/>
      <c r="I366" s="11"/>
      <c r="J366" s="11"/>
      <c r="K366" s="11"/>
      <c r="L366" s="11"/>
      <c r="M366" s="11"/>
      <c r="N366" s="11"/>
    </row>
    <row r="367" spans="1:14">
      <c r="A367" s="12"/>
      <c r="B367" s="11"/>
      <c r="C367" s="11"/>
      <c r="D367" s="11"/>
      <c r="E367" s="11"/>
      <c r="F367" s="11"/>
      <c r="G367" s="11"/>
      <c r="H367" s="11"/>
      <c r="I367" s="11"/>
      <c r="J367" s="11"/>
      <c r="K367" s="11"/>
      <c r="L367" s="11"/>
      <c r="M367" s="11"/>
      <c r="N367" s="11"/>
    </row>
    <row r="368" spans="1:14">
      <c r="A368" s="12"/>
      <c r="B368" s="11"/>
      <c r="C368" s="11"/>
      <c r="D368" s="11"/>
      <c r="E368" s="11"/>
      <c r="F368" s="11"/>
      <c r="G368" s="11"/>
      <c r="H368" s="11"/>
      <c r="I368" s="11"/>
      <c r="J368" s="11"/>
      <c r="K368" s="11"/>
      <c r="L368" s="11"/>
      <c r="M368" s="11"/>
      <c r="N368" s="11"/>
    </row>
    <row r="369" spans="1:14">
      <c r="A369" s="12"/>
      <c r="B369" s="169" t="s">
        <v>401</v>
      </c>
      <c r="C369" s="169"/>
      <c r="D369" s="169"/>
      <c r="E369" s="169"/>
      <c r="F369" s="169"/>
      <c r="G369" s="169"/>
      <c r="H369" s="169"/>
      <c r="I369" s="169"/>
      <c r="J369" s="169"/>
      <c r="K369" s="169"/>
      <c r="L369" s="169"/>
      <c r="M369" s="169"/>
      <c r="N369" s="169"/>
    </row>
    <row r="370" spans="1:14">
      <c r="A370" s="12"/>
      <c r="B370" s="170"/>
      <c r="C370" s="170"/>
      <c r="D370" s="170"/>
      <c r="E370" s="170"/>
      <c r="F370" s="170"/>
      <c r="G370" s="170"/>
      <c r="H370" s="170"/>
      <c r="I370" s="170"/>
      <c r="J370" s="170"/>
      <c r="K370" s="170"/>
      <c r="L370" s="170"/>
      <c r="M370" s="170"/>
      <c r="N370" s="170"/>
    </row>
    <row r="371" spans="1:14">
      <c r="A371" s="12"/>
      <c r="B371" s="22"/>
      <c r="C371" s="22"/>
      <c r="D371" s="22"/>
      <c r="E371" s="22"/>
      <c r="F371" s="22"/>
      <c r="G371" s="22"/>
      <c r="H371" s="22"/>
      <c r="I371" s="22"/>
      <c r="J371" s="22"/>
      <c r="K371" s="22"/>
      <c r="L371" s="22"/>
      <c r="M371" s="22"/>
    </row>
    <row r="372" spans="1:14">
      <c r="A372" s="12"/>
      <c r="B372" s="17"/>
      <c r="C372" s="17"/>
      <c r="D372" s="17"/>
      <c r="E372" s="17"/>
      <c r="F372" s="17"/>
      <c r="G372" s="17"/>
      <c r="H372" s="17"/>
      <c r="I372" s="17"/>
      <c r="J372" s="17"/>
      <c r="K372" s="17"/>
      <c r="L372" s="17"/>
      <c r="M372" s="17"/>
    </row>
    <row r="373" spans="1:14" ht="24" thickBot="1">
      <c r="A373" s="12"/>
      <c r="B373" s="37" t="s">
        <v>357</v>
      </c>
      <c r="C373" s="58" t="s">
        <v>459</v>
      </c>
      <c r="D373" s="58"/>
      <c r="E373" s="58"/>
      <c r="F373" s="58"/>
      <c r="G373" s="58"/>
      <c r="H373" s="58"/>
      <c r="I373" s="58"/>
      <c r="J373" s="58"/>
      <c r="K373" s="58"/>
      <c r="L373" s="58"/>
      <c r="M373" s="58"/>
    </row>
    <row r="374" spans="1:14" ht="15.75" thickBot="1">
      <c r="A374" s="12"/>
      <c r="B374" s="137"/>
      <c r="C374" s="59" t="s">
        <v>358</v>
      </c>
      <c r="D374" s="59"/>
      <c r="E374" s="59"/>
      <c r="F374" s="52"/>
      <c r="G374" s="59" t="s">
        <v>359</v>
      </c>
      <c r="H374" s="59"/>
      <c r="I374" s="59"/>
      <c r="J374" s="52"/>
      <c r="K374" s="59" t="s">
        <v>360</v>
      </c>
      <c r="L374" s="59"/>
      <c r="M374" s="59"/>
    </row>
    <row r="375" spans="1:14">
      <c r="A375" s="12"/>
      <c r="B375" s="142" t="s">
        <v>95</v>
      </c>
      <c r="C375" s="85" t="s">
        <v>319</v>
      </c>
      <c r="D375" s="72">
        <v>450318</v>
      </c>
      <c r="E375" s="61"/>
      <c r="F375" s="60"/>
      <c r="G375" s="85" t="s">
        <v>319</v>
      </c>
      <c r="H375" s="75" t="s">
        <v>320</v>
      </c>
      <c r="I375" s="61"/>
      <c r="J375" s="60"/>
      <c r="K375" s="85" t="s">
        <v>319</v>
      </c>
      <c r="L375" s="72">
        <v>450318</v>
      </c>
      <c r="M375" s="61"/>
    </row>
    <row r="376" spans="1:14">
      <c r="A376" s="12"/>
      <c r="B376" s="142"/>
      <c r="C376" s="123"/>
      <c r="D376" s="73"/>
      <c r="E376" s="74"/>
      <c r="F376" s="60"/>
      <c r="G376" s="123"/>
      <c r="H376" s="76"/>
      <c r="I376" s="74"/>
      <c r="J376" s="60"/>
      <c r="K376" s="67"/>
      <c r="L376" s="81"/>
      <c r="M376" s="60"/>
    </row>
    <row r="377" spans="1:14">
      <c r="A377" s="12"/>
      <c r="B377" s="143" t="s">
        <v>96</v>
      </c>
      <c r="C377" s="63">
        <v>252754</v>
      </c>
      <c r="D377" s="63"/>
      <c r="E377" s="28"/>
      <c r="F377" s="28"/>
      <c r="G377" s="63">
        <v>1932</v>
      </c>
      <c r="H377" s="63"/>
      <c r="I377" s="28"/>
      <c r="J377" s="28"/>
      <c r="K377" s="63">
        <v>254686</v>
      </c>
      <c r="L377" s="63"/>
      <c r="M377" s="28"/>
    </row>
    <row r="378" spans="1:14" ht="15.75" thickBot="1">
      <c r="A378" s="12"/>
      <c r="B378" s="143"/>
      <c r="C378" s="70"/>
      <c r="D378" s="70"/>
      <c r="E378" s="69"/>
      <c r="F378" s="28"/>
      <c r="G378" s="70"/>
      <c r="H378" s="70"/>
      <c r="I378" s="69"/>
      <c r="J378" s="28"/>
      <c r="K378" s="70"/>
      <c r="L378" s="70"/>
      <c r="M378" s="69"/>
    </row>
    <row r="379" spans="1:14">
      <c r="A379" s="12"/>
      <c r="B379" s="142" t="s">
        <v>97</v>
      </c>
      <c r="C379" s="72">
        <v>197564</v>
      </c>
      <c r="D379" s="72"/>
      <c r="E379" s="61"/>
      <c r="F379" s="60"/>
      <c r="G379" s="75" t="s">
        <v>460</v>
      </c>
      <c r="H379" s="75"/>
      <c r="I379" s="85" t="s">
        <v>323</v>
      </c>
      <c r="J379" s="60"/>
      <c r="K379" s="72">
        <v>195632</v>
      </c>
      <c r="L379" s="72"/>
      <c r="M379" s="61"/>
    </row>
    <row r="380" spans="1:14" ht="15.75" thickBot="1">
      <c r="A380" s="12"/>
      <c r="B380" s="142"/>
      <c r="C380" s="82"/>
      <c r="D380" s="82"/>
      <c r="E380" s="83"/>
      <c r="F380" s="60"/>
      <c r="G380" s="84"/>
      <c r="H380" s="84"/>
      <c r="I380" s="86"/>
      <c r="J380" s="60"/>
      <c r="K380" s="82"/>
      <c r="L380" s="82"/>
      <c r="M380" s="83"/>
    </row>
    <row r="381" spans="1:14">
      <c r="A381" s="12"/>
      <c r="B381" s="143" t="s">
        <v>98</v>
      </c>
      <c r="C381" s="102">
        <v>187685</v>
      </c>
      <c r="D381" s="102"/>
      <c r="E381" s="92"/>
      <c r="F381" s="28"/>
      <c r="G381" s="103" t="s">
        <v>461</v>
      </c>
      <c r="H381" s="103"/>
      <c r="I381" s="100" t="s">
        <v>323</v>
      </c>
      <c r="J381" s="28"/>
      <c r="K381" s="102">
        <v>187290</v>
      </c>
      <c r="L381" s="102"/>
      <c r="M381" s="92"/>
    </row>
    <row r="382" spans="1:14">
      <c r="A382" s="12"/>
      <c r="B382" s="143"/>
      <c r="C382" s="128"/>
      <c r="D382" s="128"/>
      <c r="E382" s="129"/>
      <c r="F382" s="28"/>
      <c r="G382" s="158"/>
      <c r="H382" s="158"/>
      <c r="I382" s="159"/>
      <c r="J382" s="28"/>
      <c r="K382" s="128"/>
      <c r="L382" s="128"/>
      <c r="M382" s="129"/>
    </row>
    <row r="383" spans="1:14">
      <c r="A383" s="12"/>
      <c r="B383" s="142" t="s">
        <v>99</v>
      </c>
      <c r="C383" s="81">
        <v>49071</v>
      </c>
      <c r="D383" s="81"/>
      <c r="E383" s="60"/>
      <c r="F383" s="60"/>
      <c r="G383" s="66" t="s">
        <v>462</v>
      </c>
      <c r="H383" s="66"/>
      <c r="I383" s="67" t="s">
        <v>323</v>
      </c>
      <c r="J383" s="60"/>
      <c r="K383" s="81">
        <v>48941</v>
      </c>
      <c r="L383" s="81"/>
      <c r="M383" s="60"/>
    </row>
    <row r="384" spans="1:14" ht="15.75" thickBot="1">
      <c r="A384" s="12"/>
      <c r="B384" s="142"/>
      <c r="C384" s="82"/>
      <c r="D384" s="82"/>
      <c r="E384" s="83"/>
      <c r="F384" s="60"/>
      <c r="G384" s="84"/>
      <c r="H384" s="84"/>
      <c r="I384" s="86"/>
      <c r="J384" s="60"/>
      <c r="K384" s="82"/>
      <c r="L384" s="82"/>
      <c r="M384" s="83"/>
    </row>
    <row r="385" spans="1:13">
      <c r="A385" s="12"/>
      <c r="B385" s="143" t="s">
        <v>102</v>
      </c>
      <c r="C385" s="102">
        <v>236756</v>
      </c>
      <c r="D385" s="102"/>
      <c r="E385" s="92"/>
      <c r="F385" s="28"/>
      <c r="G385" s="103" t="s">
        <v>463</v>
      </c>
      <c r="H385" s="103"/>
      <c r="I385" s="100" t="s">
        <v>323</v>
      </c>
      <c r="J385" s="28"/>
      <c r="K385" s="102">
        <v>236231</v>
      </c>
      <c r="L385" s="102"/>
      <c r="M385" s="92"/>
    </row>
    <row r="386" spans="1:13" ht="15.75" thickBot="1">
      <c r="A386" s="12"/>
      <c r="B386" s="143"/>
      <c r="C386" s="70"/>
      <c r="D386" s="70"/>
      <c r="E386" s="69"/>
      <c r="F386" s="28"/>
      <c r="G386" s="68"/>
      <c r="H386" s="68"/>
      <c r="I386" s="101"/>
      <c r="J386" s="28"/>
      <c r="K386" s="70"/>
      <c r="L386" s="70"/>
      <c r="M386" s="69"/>
    </row>
    <row r="387" spans="1:13" ht="15.75" thickBot="1">
      <c r="A387" s="12"/>
      <c r="B387" s="25" t="s">
        <v>103</v>
      </c>
      <c r="C387" s="160" t="s">
        <v>464</v>
      </c>
      <c r="D387" s="160"/>
      <c r="E387" s="150" t="s">
        <v>323</v>
      </c>
      <c r="F387" s="42"/>
      <c r="G387" s="160" t="s">
        <v>465</v>
      </c>
      <c r="H387" s="160"/>
      <c r="I387" s="150" t="s">
        <v>323</v>
      </c>
      <c r="J387" s="42"/>
      <c r="K387" s="160" t="s">
        <v>466</v>
      </c>
      <c r="L387" s="160"/>
      <c r="M387" s="150" t="s">
        <v>323</v>
      </c>
    </row>
    <row r="388" spans="1:13">
      <c r="A388" s="12"/>
      <c r="B388" s="24" t="s">
        <v>408</v>
      </c>
      <c r="C388" s="92"/>
      <c r="D388" s="92"/>
      <c r="E388" s="92"/>
      <c r="F388" s="15"/>
      <c r="G388" s="92"/>
      <c r="H388" s="92"/>
      <c r="I388" s="92"/>
      <c r="J388" s="15"/>
      <c r="K388" s="92"/>
      <c r="L388" s="92"/>
      <c r="M388" s="92"/>
    </row>
    <row r="389" spans="1:13">
      <c r="A389" s="12"/>
      <c r="B389" s="146" t="s">
        <v>105</v>
      </c>
      <c r="C389" s="81">
        <v>3224</v>
      </c>
      <c r="D389" s="81"/>
      <c r="E389" s="60"/>
      <c r="F389" s="60"/>
      <c r="G389" s="66" t="s">
        <v>320</v>
      </c>
      <c r="H389" s="66"/>
      <c r="I389" s="60"/>
      <c r="J389" s="60"/>
      <c r="K389" s="81">
        <v>3224</v>
      </c>
      <c r="L389" s="81"/>
      <c r="M389" s="60"/>
    </row>
    <row r="390" spans="1:13">
      <c r="A390" s="12"/>
      <c r="B390" s="146"/>
      <c r="C390" s="81"/>
      <c r="D390" s="81"/>
      <c r="E390" s="60"/>
      <c r="F390" s="60"/>
      <c r="G390" s="66"/>
      <c r="H390" s="66"/>
      <c r="I390" s="60"/>
      <c r="J390" s="60"/>
      <c r="K390" s="81"/>
      <c r="L390" s="81"/>
      <c r="M390" s="60"/>
    </row>
    <row r="391" spans="1:13">
      <c r="A391" s="12"/>
      <c r="B391" s="145" t="s">
        <v>106</v>
      </c>
      <c r="C391" s="64">
        <v>303</v>
      </c>
      <c r="D391" s="64"/>
      <c r="E391" s="28"/>
      <c r="F391" s="28"/>
      <c r="G391" s="64" t="s">
        <v>320</v>
      </c>
      <c r="H391" s="64"/>
      <c r="I391" s="28"/>
      <c r="J391" s="28"/>
      <c r="K391" s="64">
        <v>303</v>
      </c>
      <c r="L391" s="64"/>
      <c r="M391" s="28"/>
    </row>
    <row r="392" spans="1:13">
      <c r="A392" s="12"/>
      <c r="B392" s="145"/>
      <c r="C392" s="64"/>
      <c r="D392" s="64"/>
      <c r="E392" s="28"/>
      <c r="F392" s="28"/>
      <c r="G392" s="64"/>
      <c r="H392" s="64"/>
      <c r="I392" s="28"/>
      <c r="J392" s="28"/>
      <c r="K392" s="64"/>
      <c r="L392" s="64"/>
      <c r="M392" s="28"/>
    </row>
    <row r="393" spans="1:13">
      <c r="A393" s="12"/>
      <c r="B393" s="146" t="s">
        <v>107</v>
      </c>
      <c r="C393" s="66" t="s">
        <v>467</v>
      </c>
      <c r="D393" s="66"/>
      <c r="E393" s="67" t="s">
        <v>323</v>
      </c>
      <c r="F393" s="60"/>
      <c r="G393" s="66" t="s">
        <v>320</v>
      </c>
      <c r="H393" s="66"/>
      <c r="I393" s="60"/>
      <c r="J393" s="60"/>
      <c r="K393" s="66" t="s">
        <v>467</v>
      </c>
      <c r="L393" s="66"/>
      <c r="M393" s="67" t="s">
        <v>323</v>
      </c>
    </row>
    <row r="394" spans="1:13">
      <c r="A394" s="12"/>
      <c r="B394" s="146"/>
      <c r="C394" s="66"/>
      <c r="D394" s="66"/>
      <c r="E394" s="67"/>
      <c r="F394" s="60"/>
      <c r="G394" s="66"/>
      <c r="H394" s="66"/>
      <c r="I394" s="60"/>
      <c r="J394" s="60"/>
      <c r="K394" s="66"/>
      <c r="L394" s="66"/>
      <c r="M394" s="67"/>
    </row>
    <row r="395" spans="1:13">
      <c r="A395" s="12"/>
      <c r="B395" s="145" t="s">
        <v>108</v>
      </c>
      <c r="C395" s="63">
        <v>10169</v>
      </c>
      <c r="D395" s="63"/>
      <c r="E395" s="28"/>
      <c r="F395" s="28"/>
      <c r="G395" s="64" t="s">
        <v>320</v>
      </c>
      <c r="H395" s="64"/>
      <c r="I395" s="28"/>
      <c r="J395" s="28"/>
      <c r="K395" s="63">
        <v>10169</v>
      </c>
      <c r="L395" s="63"/>
      <c r="M395" s="28"/>
    </row>
    <row r="396" spans="1:13" ht="15.75" thickBot="1">
      <c r="A396" s="12"/>
      <c r="B396" s="145"/>
      <c r="C396" s="70"/>
      <c r="D396" s="70"/>
      <c r="E396" s="69"/>
      <c r="F396" s="28"/>
      <c r="G396" s="68"/>
      <c r="H396" s="68"/>
      <c r="I396" s="69"/>
      <c r="J396" s="28"/>
      <c r="K396" s="70"/>
      <c r="L396" s="70"/>
      <c r="M396" s="69"/>
    </row>
    <row r="397" spans="1:13">
      <c r="A397" s="12"/>
      <c r="B397" s="161" t="s">
        <v>441</v>
      </c>
      <c r="C397" s="72">
        <v>12710</v>
      </c>
      <c r="D397" s="72"/>
      <c r="E397" s="61"/>
      <c r="F397" s="60"/>
      <c r="G397" s="75" t="s">
        <v>320</v>
      </c>
      <c r="H397" s="75"/>
      <c r="I397" s="61"/>
      <c r="J397" s="60"/>
      <c r="K397" s="72">
        <v>12710</v>
      </c>
      <c r="L397" s="72"/>
      <c r="M397" s="61"/>
    </row>
    <row r="398" spans="1:13" ht="15.75" thickBot="1">
      <c r="A398" s="12"/>
      <c r="B398" s="161"/>
      <c r="C398" s="82"/>
      <c r="D398" s="82"/>
      <c r="E398" s="83"/>
      <c r="F398" s="60"/>
      <c r="G398" s="84"/>
      <c r="H398" s="84"/>
      <c r="I398" s="83"/>
      <c r="J398" s="60"/>
      <c r="K398" s="82"/>
      <c r="L398" s="82"/>
      <c r="M398" s="83"/>
    </row>
    <row r="399" spans="1:13">
      <c r="A399" s="12"/>
      <c r="B399" s="24" t="s">
        <v>110</v>
      </c>
      <c r="C399" s="103" t="s">
        <v>468</v>
      </c>
      <c r="D399" s="103"/>
      <c r="E399" s="16" t="s">
        <v>323</v>
      </c>
      <c r="F399" s="15"/>
      <c r="G399" s="103" t="s">
        <v>465</v>
      </c>
      <c r="H399" s="103"/>
      <c r="I399" s="16" t="s">
        <v>323</v>
      </c>
      <c r="J399" s="15"/>
      <c r="K399" s="103" t="s">
        <v>469</v>
      </c>
      <c r="L399" s="103"/>
      <c r="M399" s="16" t="s">
        <v>323</v>
      </c>
    </row>
    <row r="400" spans="1:13" ht="15.75" thickBot="1">
      <c r="A400" s="12"/>
      <c r="B400" s="25" t="s">
        <v>111</v>
      </c>
      <c r="C400" s="84" t="s">
        <v>470</v>
      </c>
      <c r="D400" s="84"/>
      <c r="E400" s="150" t="s">
        <v>323</v>
      </c>
      <c r="F400" s="55"/>
      <c r="G400" s="84" t="s">
        <v>471</v>
      </c>
      <c r="H400" s="84"/>
      <c r="I400" s="20" t="s">
        <v>323</v>
      </c>
      <c r="J400" s="42"/>
      <c r="K400" s="84" t="s">
        <v>472</v>
      </c>
      <c r="L400" s="84"/>
      <c r="M400" s="150" t="s">
        <v>323</v>
      </c>
    </row>
    <row r="401" spans="1:14" ht="15.75" thickBot="1">
      <c r="A401" s="12"/>
      <c r="B401" s="24" t="s">
        <v>112</v>
      </c>
      <c r="C401" s="152" t="s">
        <v>319</v>
      </c>
      <c r="D401" s="153" t="s">
        <v>473</v>
      </c>
      <c r="E401" s="152" t="s">
        <v>323</v>
      </c>
      <c r="F401" s="15"/>
      <c r="G401" s="152" t="s">
        <v>319</v>
      </c>
      <c r="H401" s="153" t="s">
        <v>341</v>
      </c>
      <c r="I401" s="152" t="s">
        <v>323</v>
      </c>
      <c r="J401" s="15"/>
      <c r="K401" s="154" t="s">
        <v>319</v>
      </c>
      <c r="L401" s="155" t="s">
        <v>474</v>
      </c>
      <c r="M401" s="154" t="s">
        <v>323</v>
      </c>
    </row>
    <row r="402" spans="1:14" ht="27" thickTop="1">
      <c r="A402" s="12"/>
      <c r="B402" s="20" t="s">
        <v>475</v>
      </c>
      <c r="C402" s="20" t="s">
        <v>319</v>
      </c>
      <c r="D402" s="46" t="s">
        <v>476</v>
      </c>
      <c r="E402" s="20" t="s">
        <v>323</v>
      </c>
      <c r="F402" s="42"/>
      <c r="G402" s="122"/>
      <c r="H402" s="122"/>
      <c r="I402" s="122"/>
      <c r="J402" s="42"/>
      <c r="K402" s="156" t="s">
        <v>319</v>
      </c>
      <c r="L402" s="157" t="s">
        <v>477</v>
      </c>
      <c r="M402" s="156" t="s">
        <v>323</v>
      </c>
    </row>
    <row r="403" spans="1:14">
      <c r="A403" s="12"/>
      <c r="B403" s="143" t="s">
        <v>423</v>
      </c>
      <c r="C403" s="63">
        <v>14866306</v>
      </c>
      <c r="D403" s="63"/>
      <c r="E403" s="28"/>
      <c r="F403" s="28"/>
      <c r="G403" s="28"/>
      <c r="H403" s="28"/>
      <c r="I403" s="28"/>
      <c r="J403" s="28"/>
      <c r="K403" s="63">
        <v>14866306</v>
      </c>
      <c r="L403" s="63"/>
      <c r="M403" s="28"/>
    </row>
    <row r="404" spans="1:14">
      <c r="A404" s="12"/>
      <c r="B404" s="143"/>
      <c r="C404" s="63"/>
      <c r="D404" s="63"/>
      <c r="E404" s="28"/>
      <c r="F404" s="28"/>
      <c r="G404" s="28"/>
      <c r="H404" s="28"/>
      <c r="I404" s="28"/>
      <c r="J404" s="28"/>
      <c r="K404" s="63"/>
      <c r="L404" s="63"/>
      <c r="M404" s="28"/>
    </row>
    <row r="405" spans="1:14">
      <c r="A405" s="12"/>
      <c r="B405" s="142" t="s">
        <v>115</v>
      </c>
      <c r="C405" s="67" t="s">
        <v>319</v>
      </c>
      <c r="D405" s="66">
        <v>0.46</v>
      </c>
      <c r="E405" s="60"/>
      <c r="F405" s="60"/>
      <c r="G405" s="60"/>
      <c r="H405" s="60"/>
      <c r="I405" s="60"/>
      <c r="J405" s="60"/>
      <c r="K405" s="67" t="s">
        <v>319</v>
      </c>
      <c r="L405" s="66">
        <v>0.46</v>
      </c>
      <c r="M405" s="60"/>
    </row>
    <row r="406" spans="1:14">
      <c r="A406" s="12"/>
      <c r="B406" s="142"/>
      <c r="C406" s="67"/>
      <c r="D406" s="66"/>
      <c r="E406" s="60"/>
      <c r="F406" s="60"/>
      <c r="G406" s="60"/>
      <c r="H406" s="60"/>
      <c r="I406" s="60"/>
      <c r="J406" s="60"/>
      <c r="K406" s="67"/>
      <c r="L406" s="66"/>
      <c r="M406" s="60"/>
    </row>
    <row r="407" spans="1:14">
      <c r="A407" s="12"/>
      <c r="B407" s="11"/>
      <c r="C407" s="11"/>
      <c r="D407" s="11"/>
      <c r="E407" s="11"/>
      <c r="F407" s="11"/>
      <c r="G407" s="11"/>
      <c r="H407" s="11"/>
      <c r="I407" s="11"/>
      <c r="J407" s="11"/>
      <c r="K407" s="11"/>
      <c r="L407" s="11"/>
      <c r="M407" s="11"/>
      <c r="N407" s="11"/>
    </row>
    <row r="408" spans="1:14">
      <c r="A408" s="12"/>
      <c r="B408" s="169" t="s">
        <v>424</v>
      </c>
      <c r="C408" s="169"/>
      <c r="D408" s="169"/>
      <c r="E408" s="169"/>
      <c r="F408" s="169"/>
      <c r="G408" s="169"/>
      <c r="H408" s="169"/>
      <c r="I408" s="169"/>
      <c r="J408" s="169"/>
      <c r="K408" s="169"/>
      <c r="L408" s="169"/>
      <c r="M408" s="169"/>
      <c r="N408" s="169"/>
    </row>
    <row r="409" spans="1:14">
      <c r="A409" s="12"/>
      <c r="B409" s="22"/>
      <c r="C409" s="22"/>
      <c r="D409" s="22"/>
      <c r="E409" s="22"/>
      <c r="F409" s="22"/>
      <c r="G409" s="22"/>
      <c r="H409" s="22"/>
      <c r="I409" s="22"/>
      <c r="J409" s="22"/>
      <c r="K409" s="22"/>
      <c r="L409" s="22"/>
      <c r="M409" s="22"/>
    </row>
    <row r="410" spans="1:14">
      <c r="A410" s="12"/>
      <c r="B410" s="17"/>
      <c r="C410" s="17"/>
      <c r="D410" s="17"/>
      <c r="E410" s="17"/>
      <c r="F410" s="17"/>
      <c r="G410" s="17"/>
      <c r="H410" s="17"/>
      <c r="I410" s="17"/>
      <c r="J410" s="17"/>
      <c r="K410" s="17"/>
      <c r="L410" s="17"/>
      <c r="M410" s="17"/>
    </row>
    <row r="411" spans="1:14" ht="15.75" thickBot="1">
      <c r="A411" s="12"/>
      <c r="B411" s="37" t="s">
        <v>313</v>
      </c>
      <c r="C411" s="58" t="s">
        <v>478</v>
      </c>
      <c r="D411" s="58"/>
      <c r="E411" s="58"/>
      <c r="F411" s="58"/>
      <c r="G411" s="58"/>
      <c r="H411" s="58"/>
      <c r="I411" s="58"/>
      <c r="J411" s="58"/>
      <c r="K411" s="58"/>
      <c r="L411" s="58"/>
      <c r="M411" s="58"/>
    </row>
    <row r="412" spans="1:14" ht="15.75" thickBot="1">
      <c r="A412" s="12"/>
      <c r="B412" s="15"/>
      <c r="C412" s="59" t="s">
        <v>358</v>
      </c>
      <c r="D412" s="59"/>
      <c r="E412" s="59"/>
      <c r="F412" s="15"/>
      <c r="G412" s="59" t="s">
        <v>359</v>
      </c>
      <c r="H412" s="59"/>
      <c r="I412" s="59"/>
      <c r="J412" s="15"/>
      <c r="K412" s="59" t="s">
        <v>360</v>
      </c>
      <c r="L412" s="59"/>
      <c r="M412" s="59"/>
    </row>
    <row r="413" spans="1:14">
      <c r="A413" s="12"/>
      <c r="B413" s="20" t="s">
        <v>112</v>
      </c>
      <c r="C413" s="50" t="s">
        <v>319</v>
      </c>
      <c r="D413" s="48" t="s">
        <v>473</v>
      </c>
      <c r="E413" s="50" t="s">
        <v>323</v>
      </c>
      <c r="F413" s="42"/>
      <c r="G413" s="50" t="s">
        <v>319</v>
      </c>
      <c r="H413" s="48" t="s">
        <v>341</v>
      </c>
      <c r="I413" s="50" t="s">
        <v>323</v>
      </c>
      <c r="J413" s="42"/>
      <c r="K413" s="75" t="s">
        <v>474</v>
      </c>
      <c r="L413" s="75"/>
      <c r="M413" s="20" t="s">
        <v>323</v>
      </c>
    </row>
    <row r="414" spans="1:14">
      <c r="A414" s="12"/>
      <c r="B414" s="16" t="s">
        <v>479</v>
      </c>
      <c r="C414" s="28"/>
      <c r="D414" s="28"/>
      <c r="E414" s="28"/>
      <c r="F414" s="15"/>
      <c r="G414" s="28"/>
      <c r="H414" s="28"/>
      <c r="I414" s="28"/>
      <c r="J414" s="15"/>
      <c r="K414" s="28"/>
      <c r="L414" s="28"/>
      <c r="M414" s="28"/>
    </row>
    <row r="415" spans="1:14" ht="26.25">
      <c r="A415" s="12"/>
      <c r="B415" s="20" t="s">
        <v>427</v>
      </c>
      <c r="C415" s="66" t="s">
        <v>480</v>
      </c>
      <c r="D415" s="66"/>
      <c r="E415" s="20" t="s">
        <v>323</v>
      </c>
      <c r="F415" s="42"/>
      <c r="G415" s="66" t="s">
        <v>347</v>
      </c>
      <c r="H415" s="66"/>
      <c r="I415" s="20" t="s">
        <v>323</v>
      </c>
      <c r="J415" s="42"/>
      <c r="K415" s="66" t="s">
        <v>481</v>
      </c>
      <c r="L415" s="66"/>
      <c r="M415" s="20" t="s">
        <v>323</v>
      </c>
    </row>
    <row r="416" spans="1:14">
      <c r="A416" s="12"/>
      <c r="B416" s="30" t="s">
        <v>454</v>
      </c>
      <c r="C416" s="64" t="s">
        <v>320</v>
      </c>
      <c r="D416" s="64"/>
      <c r="E416" s="28"/>
      <c r="F416" s="28"/>
      <c r="G416" s="64" t="s">
        <v>320</v>
      </c>
      <c r="H416" s="64"/>
      <c r="I416" s="28"/>
      <c r="J416" s="28"/>
      <c r="K416" s="64" t="s">
        <v>320</v>
      </c>
      <c r="L416" s="64"/>
      <c r="M416" s="28"/>
    </row>
    <row r="417" spans="1:14" ht="15.75" thickBot="1">
      <c r="A417" s="12"/>
      <c r="B417" s="30"/>
      <c r="C417" s="68"/>
      <c r="D417" s="68"/>
      <c r="E417" s="69"/>
      <c r="F417" s="28"/>
      <c r="G417" s="68"/>
      <c r="H417" s="68"/>
      <c r="I417" s="69"/>
      <c r="J417" s="28"/>
      <c r="K417" s="68"/>
      <c r="L417" s="68"/>
      <c r="M417" s="69"/>
    </row>
    <row r="418" spans="1:14" ht="15.75" thickBot="1">
      <c r="A418" s="12"/>
      <c r="B418" s="20" t="s">
        <v>482</v>
      </c>
      <c r="C418" s="162" t="s">
        <v>319</v>
      </c>
      <c r="D418" s="163" t="s">
        <v>483</v>
      </c>
      <c r="E418" s="162" t="s">
        <v>323</v>
      </c>
      <c r="F418" s="42"/>
      <c r="G418" s="162" t="s">
        <v>319</v>
      </c>
      <c r="H418" s="163" t="s">
        <v>352</v>
      </c>
      <c r="I418" s="162" t="s">
        <v>323</v>
      </c>
      <c r="J418" s="42"/>
      <c r="K418" s="162" t="s">
        <v>319</v>
      </c>
      <c r="L418" s="163" t="s">
        <v>484</v>
      </c>
      <c r="M418" s="162" t="s">
        <v>323</v>
      </c>
    </row>
    <row r="419" spans="1:14" ht="15.75" thickTop="1">
      <c r="A419" s="12"/>
      <c r="B419" s="28" t="s">
        <v>382</v>
      </c>
      <c r="C419" s="28"/>
      <c r="D419" s="28"/>
      <c r="E419" s="28"/>
      <c r="F419" s="28"/>
      <c r="G419" s="28"/>
      <c r="H419" s="28"/>
      <c r="I419" s="28"/>
      <c r="J419" s="28"/>
      <c r="K419" s="28"/>
      <c r="L419" s="28"/>
      <c r="M419" s="28"/>
      <c r="N419" s="28"/>
    </row>
    <row r="420" spans="1:14">
      <c r="A420" s="12"/>
      <c r="B420" s="30" t="s">
        <v>199</v>
      </c>
      <c r="C420" s="30"/>
      <c r="D420" s="30"/>
      <c r="E420" s="30"/>
      <c r="F420" s="30"/>
      <c r="G420" s="30"/>
      <c r="H420" s="30"/>
      <c r="I420" s="30"/>
      <c r="J420" s="30"/>
      <c r="K420" s="30"/>
      <c r="L420" s="30"/>
      <c r="M420" s="30"/>
      <c r="N420" s="30"/>
    </row>
    <row r="421" spans="1:14">
      <c r="A421" s="12"/>
      <c r="B421" s="11"/>
      <c r="C421" s="11"/>
      <c r="D421" s="11"/>
      <c r="E421" s="11"/>
      <c r="F421" s="11"/>
      <c r="G421" s="11"/>
      <c r="H421" s="11"/>
      <c r="I421" s="11"/>
      <c r="J421" s="11"/>
      <c r="K421" s="11"/>
      <c r="L421" s="11"/>
      <c r="M421" s="11"/>
      <c r="N421" s="11"/>
    </row>
    <row r="422" spans="1:14">
      <c r="A422" s="12"/>
      <c r="B422" s="11"/>
      <c r="C422" s="11"/>
      <c r="D422" s="11"/>
      <c r="E422" s="11"/>
      <c r="F422" s="11"/>
      <c r="G422" s="11"/>
      <c r="H422" s="11"/>
      <c r="I422" s="11"/>
      <c r="J422" s="11"/>
      <c r="K422" s="11"/>
      <c r="L422" s="11"/>
      <c r="M422" s="11"/>
      <c r="N422" s="11"/>
    </row>
    <row r="423" spans="1:14">
      <c r="A423" s="12"/>
      <c r="B423" s="169" t="s">
        <v>485</v>
      </c>
      <c r="C423" s="169"/>
      <c r="D423" s="169"/>
      <c r="E423" s="169"/>
      <c r="F423" s="169"/>
      <c r="G423" s="169"/>
      <c r="H423" s="169"/>
      <c r="I423" s="169"/>
      <c r="J423" s="169"/>
      <c r="K423" s="169"/>
      <c r="L423" s="169"/>
      <c r="M423" s="169"/>
      <c r="N423" s="169"/>
    </row>
    <row r="424" spans="1:14">
      <c r="A424" s="12"/>
      <c r="B424" s="22"/>
      <c r="C424" s="22"/>
      <c r="D424" s="22"/>
      <c r="E424" s="22"/>
      <c r="F424" s="22"/>
      <c r="G424" s="22"/>
      <c r="H424" s="22"/>
      <c r="I424" s="22"/>
      <c r="J424" s="22"/>
      <c r="K424" s="22"/>
      <c r="L424" s="22"/>
      <c r="M424" s="22"/>
    </row>
    <row r="425" spans="1:14">
      <c r="A425" s="12"/>
      <c r="B425" s="17"/>
      <c r="C425" s="17"/>
      <c r="D425" s="17"/>
      <c r="E425" s="17"/>
      <c r="F425" s="17"/>
      <c r="G425" s="17"/>
      <c r="H425" s="17"/>
      <c r="I425" s="17"/>
      <c r="J425" s="17"/>
      <c r="K425" s="17"/>
      <c r="L425" s="17"/>
      <c r="M425" s="17"/>
    </row>
    <row r="426" spans="1:14" ht="15.75" thickBot="1">
      <c r="A426" s="12"/>
      <c r="B426" s="37" t="s">
        <v>313</v>
      </c>
      <c r="C426" s="58" t="s">
        <v>425</v>
      </c>
      <c r="D426" s="58"/>
      <c r="E426" s="58"/>
      <c r="F426" s="58"/>
      <c r="G426" s="58"/>
      <c r="H426" s="58"/>
      <c r="I426" s="58"/>
      <c r="J426" s="58"/>
      <c r="K426" s="58"/>
      <c r="L426" s="58"/>
      <c r="M426" s="58"/>
    </row>
    <row r="427" spans="1:14" ht="15.75" thickBot="1">
      <c r="A427" s="12"/>
      <c r="B427" s="16"/>
      <c r="C427" s="59" t="s">
        <v>358</v>
      </c>
      <c r="D427" s="59"/>
      <c r="E427" s="59"/>
      <c r="F427" s="15"/>
      <c r="G427" s="59" t="s">
        <v>359</v>
      </c>
      <c r="H427" s="59"/>
      <c r="I427" s="59"/>
      <c r="J427" s="15"/>
      <c r="K427" s="59" t="s">
        <v>360</v>
      </c>
      <c r="L427" s="59"/>
      <c r="M427" s="59"/>
    </row>
    <row r="428" spans="1:14">
      <c r="A428" s="12"/>
      <c r="B428" s="20" t="s">
        <v>124</v>
      </c>
      <c r="C428" s="61"/>
      <c r="D428" s="61"/>
      <c r="E428" s="61"/>
      <c r="F428" s="42"/>
      <c r="G428" s="61"/>
      <c r="H428" s="61"/>
      <c r="I428" s="61"/>
      <c r="J428" s="42"/>
      <c r="K428" s="61"/>
      <c r="L428" s="61"/>
      <c r="M428" s="61"/>
    </row>
    <row r="429" spans="1:14">
      <c r="A429" s="12"/>
      <c r="B429" s="145" t="s">
        <v>417</v>
      </c>
      <c r="C429" s="30" t="s">
        <v>319</v>
      </c>
      <c r="D429" s="64" t="s">
        <v>418</v>
      </c>
      <c r="E429" s="30" t="s">
        <v>323</v>
      </c>
      <c r="F429" s="28"/>
      <c r="G429" s="30" t="s">
        <v>319</v>
      </c>
      <c r="H429" s="63">
        <v>2753</v>
      </c>
      <c r="I429" s="28"/>
      <c r="J429" s="28"/>
      <c r="K429" s="30" t="s">
        <v>319</v>
      </c>
      <c r="L429" s="64" t="s">
        <v>419</v>
      </c>
      <c r="M429" s="30" t="s">
        <v>323</v>
      </c>
    </row>
    <row r="430" spans="1:14">
      <c r="A430" s="12"/>
      <c r="B430" s="145"/>
      <c r="C430" s="30"/>
      <c r="D430" s="64"/>
      <c r="E430" s="30"/>
      <c r="F430" s="28"/>
      <c r="G430" s="30"/>
      <c r="H430" s="63"/>
      <c r="I430" s="28"/>
      <c r="J430" s="28"/>
      <c r="K430" s="30"/>
      <c r="L430" s="64"/>
      <c r="M430" s="30"/>
    </row>
    <row r="431" spans="1:14" ht="39">
      <c r="A431" s="12"/>
      <c r="B431" s="45" t="s">
        <v>486</v>
      </c>
      <c r="C431" s="60"/>
      <c r="D431" s="60"/>
      <c r="E431" s="60"/>
      <c r="F431" s="42"/>
      <c r="G431" s="60"/>
      <c r="H431" s="60"/>
      <c r="I431" s="60"/>
      <c r="J431" s="42"/>
      <c r="K431" s="60"/>
      <c r="L431" s="60"/>
      <c r="M431" s="60"/>
    </row>
    <row r="432" spans="1:14">
      <c r="A432" s="12"/>
      <c r="B432" s="131" t="s">
        <v>126</v>
      </c>
      <c r="C432" s="63">
        <v>32113</v>
      </c>
      <c r="D432" s="63"/>
      <c r="E432" s="28"/>
      <c r="F432" s="28"/>
      <c r="G432" s="64" t="s">
        <v>320</v>
      </c>
      <c r="H432" s="64"/>
      <c r="I432" s="28"/>
      <c r="J432" s="28"/>
      <c r="K432" s="63">
        <v>32113</v>
      </c>
      <c r="L432" s="63"/>
      <c r="M432" s="28"/>
    </row>
    <row r="433" spans="1:13">
      <c r="A433" s="12"/>
      <c r="B433" s="131"/>
      <c r="C433" s="63"/>
      <c r="D433" s="63"/>
      <c r="E433" s="28"/>
      <c r="F433" s="28"/>
      <c r="G433" s="64"/>
      <c r="H433" s="64"/>
      <c r="I433" s="28"/>
      <c r="J433" s="28"/>
      <c r="K433" s="63"/>
      <c r="L433" s="63"/>
      <c r="M433" s="28"/>
    </row>
    <row r="434" spans="1:13">
      <c r="A434" s="12"/>
      <c r="B434" s="130" t="s">
        <v>487</v>
      </c>
      <c r="C434" s="66" t="s">
        <v>488</v>
      </c>
      <c r="D434" s="66"/>
      <c r="E434" s="67" t="s">
        <v>323</v>
      </c>
      <c r="F434" s="60"/>
      <c r="G434" s="66" t="s">
        <v>320</v>
      </c>
      <c r="H434" s="66"/>
      <c r="I434" s="60"/>
      <c r="J434" s="60"/>
      <c r="K434" s="66" t="s">
        <v>488</v>
      </c>
      <c r="L434" s="66"/>
      <c r="M434" s="67" t="s">
        <v>323</v>
      </c>
    </row>
    <row r="435" spans="1:13">
      <c r="A435" s="12"/>
      <c r="B435" s="130"/>
      <c r="C435" s="66"/>
      <c r="D435" s="66"/>
      <c r="E435" s="67"/>
      <c r="F435" s="60"/>
      <c r="G435" s="66"/>
      <c r="H435" s="66"/>
      <c r="I435" s="60"/>
      <c r="J435" s="60"/>
      <c r="K435" s="66"/>
      <c r="L435" s="66"/>
      <c r="M435" s="67"/>
    </row>
    <row r="436" spans="1:13">
      <c r="A436" s="12"/>
      <c r="B436" s="131" t="s">
        <v>52</v>
      </c>
      <c r="C436" s="64" t="s">
        <v>403</v>
      </c>
      <c r="D436" s="64"/>
      <c r="E436" s="30" t="s">
        <v>323</v>
      </c>
      <c r="F436" s="28"/>
      <c r="G436" s="64" t="s">
        <v>320</v>
      </c>
      <c r="H436" s="64"/>
      <c r="I436" s="28"/>
      <c r="J436" s="28"/>
      <c r="K436" s="64" t="s">
        <v>403</v>
      </c>
      <c r="L436" s="64"/>
      <c r="M436" s="30" t="s">
        <v>323</v>
      </c>
    </row>
    <row r="437" spans="1:13">
      <c r="A437" s="12"/>
      <c r="B437" s="131"/>
      <c r="C437" s="64"/>
      <c r="D437" s="64"/>
      <c r="E437" s="30"/>
      <c r="F437" s="28"/>
      <c r="G437" s="64"/>
      <c r="H437" s="64"/>
      <c r="I437" s="28"/>
      <c r="J437" s="28"/>
      <c r="K437" s="64"/>
      <c r="L437" s="64"/>
      <c r="M437" s="30"/>
    </row>
    <row r="438" spans="1:13">
      <c r="A438" s="12"/>
      <c r="B438" s="71" t="s">
        <v>100</v>
      </c>
      <c r="C438" s="81">
        <v>5585</v>
      </c>
      <c r="D438" s="81"/>
      <c r="E438" s="60"/>
      <c r="F438" s="60"/>
      <c r="G438" s="66" t="s">
        <v>320</v>
      </c>
      <c r="H438" s="66"/>
      <c r="I438" s="60"/>
      <c r="J438" s="60"/>
      <c r="K438" s="81">
        <v>5585</v>
      </c>
      <c r="L438" s="81"/>
      <c r="M438" s="60"/>
    </row>
    <row r="439" spans="1:13">
      <c r="A439" s="12"/>
      <c r="B439" s="71"/>
      <c r="C439" s="81"/>
      <c r="D439" s="81"/>
      <c r="E439" s="60"/>
      <c r="F439" s="60"/>
      <c r="G439" s="66"/>
      <c r="H439" s="66"/>
      <c r="I439" s="60"/>
      <c r="J439" s="60"/>
      <c r="K439" s="81"/>
      <c r="L439" s="81"/>
      <c r="M439" s="60"/>
    </row>
    <row r="440" spans="1:13">
      <c r="A440" s="12"/>
      <c r="B440" s="131" t="s">
        <v>489</v>
      </c>
      <c r="C440" s="64" t="s">
        <v>490</v>
      </c>
      <c r="D440" s="64"/>
      <c r="E440" s="30" t="s">
        <v>323</v>
      </c>
      <c r="F440" s="28"/>
      <c r="G440" s="64" t="s">
        <v>320</v>
      </c>
      <c r="H440" s="64"/>
      <c r="I440" s="28"/>
      <c r="J440" s="28"/>
      <c r="K440" s="64" t="s">
        <v>490</v>
      </c>
      <c r="L440" s="64"/>
      <c r="M440" s="30" t="s">
        <v>323</v>
      </c>
    </row>
    <row r="441" spans="1:13">
      <c r="A441" s="12"/>
      <c r="B441" s="131"/>
      <c r="C441" s="64"/>
      <c r="D441" s="64"/>
      <c r="E441" s="30"/>
      <c r="F441" s="28"/>
      <c r="G441" s="64"/>
      <c r="H441" s="64"/>
      <c r="I441" s="28"/>
      <c r="J441" s="28"/>
      <c r="K441" s="64"/>
      <c r="L441" s="64"/>
      <c r="M441" s="30"/>
    </row>
    <row r="442" spans="1:13">
      <c r="A442" s="12"/>
      <c r="B442" s="130" t="s">
        <v>130</v>
      </c>
      <c r="C442" s="81">
        <v>3287</v>
      </c>
      <c r="D442" s="81"/>
      <c r="E442" s="60"/>
      <c r="F442" s="60"/>
      <c r="G442" s="66" t="s">
        <v>320</v>
      </c>
      <c r="H442" s="66"/>
      <c r="I442" s="60"/>
      <c r="J442" s="60"/>
      <c r="K442" s="81">
        <v>3287</v>
      </c>
      <c r="L442" s="81"/>
      <c r="M442" s="60"/>
    </row>
    <row r="443" spans="1:13">
      <c r="A443" s="12"/>
      <c r="B443" s="130"/>
      <c r="C443" s="81"/>
      <c r="D443" s="81"/>
      <c r="E443" s="60"/>
      <c r="F443" s="60"/>
      <c r="G443" s="66"/>
      <c r="H443" s="66"/>
      <c r="I443" s="60"/>
      <c r="J443" s="60"/>
      <c r="K443" s="81"/>
      <c r="L443" s="81"/>
      <c r="M443" s="60"/>
    </row>
    <row r="444" spans="1:13">
      <c r="A444" s="12"/>
      <c r="B444" s="131" t="s">
        <v>491</v>
      </c>
      <c r="C444" s="63">
        <v>6175</v>
      </c>
      <c r="D444" s="63"/>
      <c r="E444" s="28"/>
      <c r="F444" s="28"/>
      <c r="G444" s="64" t="s">
        <v>320</v>
      </c>
      <c r="H444" s="64"/>
      <c r="I444" s="28"/>
      <c r="J444" s="28"/>
      <c r="K444" s="63">
        <v>6175</v>
      </c>
      <c r="L444" s="63"/>
      <c r="M444" s="28"/>
    </row>
    <row r="445" spans="1:13">
      <c r="A445" s="12"/>
      <c r="B445" s="131"/>
      <c r="C445" s="63"/>
      <c r="D445" s="63"/>
      <c r="E445" s="28"/>
      <c r="F445" s="28"/>
      <c r="G445" s="64"/>
      <c r="H445" s="64"/>
      <c r="I445" s="28"/>
      <c r="J445" s="28"/>
      <c r="K445" s="63"/>
      <c r="L445" s="63"/>
      <c r="M445" s="28"/>
    </row>
    <row r="446" spans="1:13" ht="26.25">
      <c r="A446" s="12"/>
      <c r="B446" s="125" t="s">
        <v>132</v>
      </c>
      <c r="C446" s="60"/>
      <c r="D446" s="60"/>
      <c r="E446" s="60"/>
      <c r="F446" s="42"/>
      <c r="G446" s="60"/>
      <c r="H446" s="60"/>
      <c r="I446" s="60"/>
      <c r="J446" s="42"/>
      <c r="K446" s="60"/>
      <c r="L446" s="60"/>
      <c r="M446" s="60"/>
    </row>
    <row r="447" spans="1:13">
      <c r="A447" s="12"/>
      <c r="B447" s="164" t="s">
        <v>42</v>
      </c>
      <c r="C447" s="64" t="s">
        <v>320</v>
      </c>
      <c r="D447" s="64"/>
      <c r="E447" s="28"/>
      <c r="F447" s="28"/>
      <c r="G447" s="64" t="s">
        <v>492</v>
      </c>
      <c r="H447" s="64"/>
      <c r="I447" s="30" t="s">
        <v>323</v>
      </c>
      <c r="J447" s="28"/>
      <c r="K447" s="64" t="s">
        <v>492</v>
      </c>
      <c r="L447" s="64"/>
      <c r="M447" s="30" t="s">
        <v>323</v>
      </c>
    </row>
    <row r="448" spans="1:13">
      <c r="A448" s="12"/>
      <c r="B448" s="164"/>
      <c r="C448" s="64"/>
      <c r="D448" s="64"/>
      <c r="E448" s="28"/>
      <c r="F448" s="28"/>
      <c r="G448" s="64"/>
      <c r="H448" s="64"/>
      <c r="I448" s="30"/>
      <c r="J448" s="28"/>
      <c r="K448" s="64"/>
      <c r="L448" s="64"/>
      <c r="M448" s="30"/>
    </row>
    <row r="449" spans="1:13">
      <c r="A449" s="12"/>
      <c r="B449" s="132" t="s">
        <v>43</v>
      </c>
      <c r="C449" s="66" t="s">
        <v>493</v>
      </c>
      <c r="D449" s="66"/>
      <c r="E449" s="67" t="s">
        <v>323</v>
      </c>
      <c r="F449" s="60"/>
      <c r="G449" s="66">
        <v>825</v>
      </c>
      <c r="H449" s="66"/>
      <c r="I449" s="60"/>
      <c r="J449" s="60"/>
      <c r="K449" s="66" t="s">
        <v>494</v>
      </c>
      <c r="L449" s="66"/>
      <c r="M449" s="67" t="s">
        <v>323</v>
      </c>
    </row>
    <row r="450" spans="1:13">
      <c r="A450" s="12"/>
      <c r="B450" s="132"/>
      <c r="C450" s="66"/>
      <c r="D450" s="66"/>
      <c r="E450" s="67"/>
      <c r="F450" s="60"/>
      <c r="G450" s="66"/>
      <c r="H450" s="66"/>
      <c r="I450" s="60"/>
      <c r="J450" s="60"/>
      <c r="K450" s="66"/>
      <c r="L450" s="66"/>
      <c r="M450" s="67"/>
    </row>
    <row r="451" spans="1:13">
      <c r="A451" s="12"/>
      <c r="B451" s="164" t="s">
        <v>133</v>
      </c>
      <c r="C451" s="63">
        <v>3745</v>
      </c>
      <c r="D451" s="63"/>
      <c r="E451" s="28"/>
      <c r="F451" s="28"/>
      <c r="G451" s="64" t="s">
        <v>320</v>
      </c>
      <c r="H451" s="64"/>
      <c r="I451" s="28"/>
      <c r="J451" s="28"/>
      <c r="K451" s="63">
        <v>3745</v>
      </c>
      <c r="L451" s="63"/>
      <c r="M451" s="28"/>
    </row>
    <row r="452" spans="1:13">
      <c r="A452" s="12"/>
      <c r="B452" s="164"/>
      <c r="C452" s="63"/>
      <c r="D452" s="63"/>
      <c r="E452" s="28"/>
      <c r="F452" s="28"/>
      <c r="G452" s="64"/>
      <c r="H452" s="64"/>
      <c r="I452" s="28"/>
      <c r="J452" s="28"/>
      <c r="K452" s="63"/>
      <c r="L452" s="63"/>
      <c r="M452" s="28"/>
    </row>
    <row r="453" spans="1:13">
      <c r="A453" s="12"/>
      <c r="B453" s="132" t="s">
        <v>45</v>
      </c>
      <c r="C453" s="81">
        <v>13314</v>
      </c>
      <c r="D453" s="81"/>
      <c r="E453" s="60"/>
      <c r="F453" s="60"/>
      <c r="G453" s="66" t="s">
        <v>403</v>
      </c>
      <c r="H453" s="66"/>
      <c r="I453" s="67" t="s">
        <v>323</v>
      </c>
      <c r="J453" s="60"/>
      <c r="K453" s="81">
        <v>13236</v>
      </c>
      <c r="L453" s="81"/>
      <c r="M453" s="60"/>
    </row>
    <row r="454" spans="1:13">
      <c r="A454" s="12"/>
      <c r="B454" s="132"/>
      <c r="C454" s="81"/>
      <c r="D454" s="81"/>
      <c r="E454" s="60"/>
      <c r="F454" s="60"/>
      <c r="G454" s="66"/>
      <c r="H454" s="66"/>
      <c r="I454" s="67"/>
      <c r="J454" s="60"/>
      <c r="K454" s="81"/>
      <c r="L454" s="81"/>
      <c r="M454" s="60"/>
    </row>
    <row r="455" spans="1:13">
      <c r="A455" s="12"/>
      <c r="B455" s="164" t="s">
        <v>46</v>
      </c>
      <c r="C455" s="64" t="s">
        <v>495</v>
      </c>
      <c r="D455" s="64"/>
      <c r="E455" s="30" t="s">
        <v>323</v>
      </c>
      <c r="F455" s="28"/>
      <c r="G455" s="64" t="s">
        <v>320</v>
      </c>
      <c r="H455" s="64"/>
      <c r="I455" s="28"/>
      <c r="J455" s="28"/>
      <c r="K455" s="64" t="s">
        <v>495</v>
      </c>
      <c r="L455" s="64"/>
      <c r="M455" s="30" t="s">
        <v>323</v>
      </c>
    </row>
    <row r="456" spans="1:13">
      <c r="A456" s="12"/>
      <c r="B456" s="164"/>
      <c r="C456" s="64"/>
      <c r="D456" s="64"/>
      <c r="E456" s="30"/>
      <c r="F456" s="28"/>
      <c r="G456" s="64"/>
      <c r="H456" s="64"/>
      <c r="I456" s="28"/>
      <c r="J456" s="28"/>
      <c r="K456" s="64"/>
      <c r="L456" s="64"/>
      <c r="M456" s="30"/>
    </row>
    <row r="457" spans="1:13" ht="26.25">
      <c r="A457" s="12"/>
      <c r="B457" s="127" t="s">
        <v>134</v>
      </c>
      <c r="C457" s="66" t="s">
        <v>496</v>
      </c>
      <c r="D457" s="66"/>
      <c r="E457" s="20" t="s">
        <v>323</v>
      </c>
      <c r="F457" s="42"/>
      <c r="G457" s="66" t="s">
        <v>497</v>
      </c>
      <c r="H457" s="66"/>
      <c r="I457" s="20" t="s">
        <v>323</v>
      </c>
      <c r="J457" s="42"/>
      <c r="K457" s="66" t="s">
        <v>498</v>
      </c>
      <c r="L457" s="66"/>
      <c r="M457" s="20" t="s">
        <v>323</v>
      </c>
    </row>
    <row r="458" spans="1:13">
      <c r="A458" s="12"/>
      <c r="B458" s="34" t="s">
        <v>55</v>
      </c>
      <c r="C458" s="64" t="s">
        <v>499</v>
      </c>
      <c r="D458" s="64"/>
      <c r="E458" s="16" t="s">
        <v>323</v>
      </c>
      <c r="F458" s="15"/>
      <c r="G458" s="64" t="s">
        <v>500</v>
      </c>
      <c r="H458" s="64"/>
      <c r="I458" s="16" t="s">
        <v>323</v>
      </c>
      <c r="J458" s="15"/>
      <c r="K458" s="64" t="s">
        <v>501</v>
      </c>
      <c r="L458" s="64"/>
      <c r="M458" s="16" t="s">
        <v>323</v>
      </c>
    </row>
    <row r="459" spans="1:13">
      <c r="A459" s="12"/>
      <c r="B459" s="132" t="s">
        <v>502</v>
      </c>
      <c r="C459" s="81">
        <v>3112</v>
      </c>
      <c r="D459" s="81"/>
      <c r="E459" s="60"/>
      <c r="F459" s="60"/>
      <c r="G459" s="66" t="s">
        <v>503</v>
      </c>
      <c r="H459" s="66"/>
      <c r="I459" s="67" t="s">
        <v>323</v>
      </c>
      <c r="J459" s="60"/>
      <c r="K459" s="81">
        <v>1949</v>
      </c>
      <c r="L459" s="81"/>
      <c r="M459" s="60"/>
    </row>
    <row r="460" spans="1:13">
      <c r="A460" s="12"/>
      <c r="B460" s="132"/>
      <c r="C460" s="81"/>
      <c r="D460" s="81"/>
      <c r="E460" s="60"/>
      <c r="F460" s="60"/>
      <c r="G460" s="66"/>
      <c r="H460" s="66"/>
      <c r="I460" s="67"/>
      <c r="J460" s="60"/>
      <c r="K460" s="81"/>
      <c r="L460" s="81"/>
      <c r="M460" s="60"/>
    </row>
    <row r="461" spans="1:13">
      <c r="A461" s="12"/>
      <c r="B461" s="164" t="s">
        <v>64</v>
      </c>
      <c r="C461" s="64">
        <v>995</v>
      </c>
      <c r="D461" s="64"/>
      <c r="E461" s="28"/>
      <c r="F461" s="28"/>
      <c r="G461" s="63">
        <v>2535</v>
      </c>
      <c r="H461" s="63"/>
      <c r="I461" s="28"/>
      <c r="J461" s="28"/>
      <c r="K461" s="63">
        <v>3530</v>
      </c>
      <c r="L461" s="63"/>
      <c r="M461" s="28"/>
    </row>
    <row r="462" spans="1:13">
      <c r="A462" s="12"/>
      <c r="B462" s="164"/>
      <c r="C462" s="64"/>
      <c r="D462" s="64"/>
      <c r="E462" s="28"/>
      <c r="F462" s="28"/>
      <c r="G462" s="63"/>
      <c r="H462" s="63"/>
      <c r="I462" s="28"/>
      <c r="J462" s="28"/>
      <c r="K462" s="63"/>
      <c r="L462" s="63"/>
      <c r="M462" s="28"/>
    </row>
    <row r="463" spans="1:13" ht="15.75" thickBot="1">
      <c r="A463" s="12"/>
      <c r="B463" s="127" t="s">
        <v>136</v>
      </c>
      <c r="C463" s="84" t="s">
        <v>504</v>
      </c>
      <c r="D463" s="84"/>
      <c r="E463" s="150" t="s">
        <v>323</v>
      </c>
      <c r="F463" s="42"/>
      <c r="G463" s="84" t="s">
        <v>505</v>
      </c>
      <c r="H463" s="84"/>
      <c r="I463" s="150" t="s">
        <v>323</v>
      </c>
      <c r="J463" s="42"/>
      <c r="K463" s="84" t="s">
        <v>506</v>
      </c>
      <c r="L463" s="84"/>
      <c r="M463" s="20" t="s">
        <v>323</v>
      </c>
    </row>
    <row r="464" spans="1:13">
      <c r="A464" s="12"/>
      <c r="B464" s="30" t="s">
        <v>137</v>
      </c>
      <c r="C464" s="100" t="s">
        <v>319</v>
      </c>
      <c r="D464" s="102">
        <v>18133</v>
      </c>
      <c r="E464" s="92"/>
      <c r="F464" s="28"/>
      <c r="G464" s="100" t="s">
        <v>319</v>
      </c>
      <c r="H464" s="103" t="s">
        <v>320</v>
      </c>
      <c r="I464" s="92"/>
      <c r="J464" s="28"/>
      <c r="K464" s="100" t="s">
        <v>319</v>
      </c>
      <c r="L464" s="102">
        <v>18133</v>
      </c>
      <c r="M464" s="92"/>
    </row>
    <row r="465" spans="1:13">
      <c r="A465" s="12"/>
      <c r="B465" s="30"/>
      <c r="C465" s="159"/>
      <c r="D465" s="128"/>
      <c r="E465" s="129"/>
      <c r="F465" s="28"/>
      <c r="G465" s="159"/>
      <c r="H465" s="158"/>
      <c r="I465" s="129"/>
      <c r="J465" s="28"/>
      <c r="K465" s="159"/>
      <c r="L465" s="128"/>
      <c r="M465" s="129"/>
    </row>
    <row r="466" spans="1:13">
      <c r="A466" s="12"/>
      <c r="B466" s="20" t="s">
        <v>138</v>
      </c>
      <c r="C466" s="60"/>
      <c r="D466" s="60"/>
      <c r="E466" s="60"/>
      <c r="F466" s="42"/>
      <c r="G466" s="60"/>
      <c r="H466" s="60"/>
      <c r="I466" s="60"/>
      <c r="J466" s="42"/>
      <c r="K466" s="60"/>
      <c r="L466" s="60"/>
      <c r="M466" s="60"/>
    </row>
    <row r="467" spans="1:13">
      <c r="A467" s="12"/>
      <c r="B467" s="131" t="s">
        <v>139</v>
      </c>
      <c r="C467" s="64" t="s">
        <v>507</v>
      </c>
      <c r="D467" s="64"/>
      <c r="E467" s="30" t="s">
        <v>323</v>
      </c>
      <c r="F467" s="28"/>
      <c r="G467" s="64" t="s">
        <v>320</v>
      </c>
      <c r="H467" s="64"/>
      <c r="I467" s="28"/>
      <c r="J467" s="28"/>
      <c r="K467" s="64" t="s">
        <v>507</v>
      </c>
      <c r="L467" s="64"/>
      <c r="M467" s="30" t="s">
        <v>323</v>
      </c>
    </row>
    <row r="468" spans="1:13">
      <c r="A468" s="12"/>
      <c r="B468" s="131"/>
      <c r="C468" s="64"/>
      <c r="D468" s="64"/>
      <c r="E468" s="30"/>
      <c r="F468" s="28"/>
      <c r="G468" s="64"/>
      <c r="H468" s="64"/>
      <c r="I468" s="28"/>
      <c r="J468" s="28"/>
      <c r="K468" s="64"/>
      <c r="L468" s="64"/>
      <c r="M468" s="30"/>
    </row>
    <row r="469" spans="1:13">
      <c r="A469" s="12"/>
      <c r="B469" s="71" t="s">
        <v>140</v>
      </c>
      <c r="C469" s="81">
        <v>3037</v>
      </c>
      <c r="D469" s="81"/>
      <c r="E469" s="60"/>
      <c r="F469" s="60"/>
      <c r="G469" s="66" t="s">
        <v>320</v>
      </c>
      <c r="H469" s="66"/>
      <c r="I469" s="60"/>
      <c r="J469" s="60"/>
      <c r="K469" s="81">
        <v>3037</v>
      </c>
      <c r="L469" s="81"/>
      <c r="M469" s="60"/>
    </row>
    <row r="470" spans="1:13" ht="15.75" thickBot="1">
      <c r="A470" s="12"/>
      <c r="B470" s="71"/>
      <c r="C470" s="82"/>
      <c r="D470" s="82"/>
      <c r="E470" s="83"/>
      <c r="F470" s="60"/>
      <c r="G470" s="84"/>
      <c r="H470" s="84"/>
      <c r="I470" s="83"/>
      <c r="J470" s="60"/>
      <c r="K470" s="82"/>
      <c r="L470" s="82"/>
      <c r="M470" s="83"/>
    </row>
    <row r="471" spans="1:13">
      <c r="A471" s="12"/>
      <c r="B471" s="30" t="s">
        <v>141</v>
      </c>
      <c r="C471" s="100" t="s">
        <v>319</v>
      </c>
      <c r="D471" s="103" t="s">
        <v>508</v>
      </c>
      <c r="E471" s="100" t="s">
        <v>323</v>
      </c>
      <c r="F471" s="28"/>
      <c r="G471" s="100" t="s">
        <v>319</v>
      </c>
      <c r="H471" s="103" t="s">
        <v>320</v>
      </c>
      <c r="I471" s="92"/>
      <c r="J471" s="28"/>
      <c r="K471" s="100" t="s">
        <v>319</v>
      </c>
      <c r="L471" s="103" t="s">
        <v>508</v>
      </c>
      <c r="M471" s="100" t="s">
        <v>323</v>
      </c>
    </row>
    <row r="472" spans="1:13">
      <c r="A472" s="12"/>
      <c r="B472" s="30"/>
      <c r="C472" s="30"/>
      <c r="D472" s="64"/>
      <c r="E472" s="30"/>
      <c r="F472" s="28"/>
      <c r="G472" s="30"/>
      <c r="H472" s="64"/>
      <c r="I472" s="28"/>
      <c r="J472" s="28"/>
      <c r="K472" s="30"/>
      <c r="L472" s="64"/>
      <c r="M472" s="30"/>
    </row>
    <row r="473" spans="1:13">
      <c r="A473" s="12"/>
      <c r="B473" s="20" t="s">
        <v>142</v>
      </c>
      <c r="C473" s="60"/>
      <c r="D473" s="60"/>
      <c r="E473" s="60"/>
      <c r="F473" s="42"/>
      <c r="G473" s="60"/>
      <c r="H473" s="60"/>
      <c r="I473" s="60"/>
      <c r="J473" s="42"/>
      <c r="K473" s="60"/>
      <c r="L473" s="60"/>
      <c r="M473" s="60"/>
    </row>
    <row r="474" spans="1:13">
      <c r="A474" s="12"/>
      <c r="B474" s="131" t="s">
        <v>143</v>
      </c>
      <c r="C474" s="63">
        <v>17250</v>
      </c>
      <c r="D474" s="63"/>
      <c r="E474" s="28"/>
      <c r="F474" s="28"/>
      <c r="G474" s="64" t="s">
        <v>320</v>
      </c>
      <c r="H474" s="64"/>
      <c r="I474" s="28"/>
      <c r="J474" s="28"/>
      <c r="K474" s="63">
        <v>17250</v>
      </c>
      <c r="L474" s="63"/>
      <c r="M474" s="28"/>
    </row>
    <row r="475" spans="1:13">
      <c r="A475" s="12"/>
      <c r="B475" s="131"/>
      <c r="C475" s="63"/>
      <c r="D475" s="63"/>
      <c r="E475" s="28"/>
      <c r="F475" s="28"/>
      <c r="G475" s="64"/>
      <c r="H475" s="64"/>
      <c r="I475" s="28"/>
      <c r="J475" s="28"/>
      <c r="K475" s="63"/>
      <c r="L475" s="63"/>
      <c r="M475" s="28"/>
    </row>
    <row r="476" spans="1:13">
      <c r="A476" s="12"/>
      <c r="B476" s="130" t="s">
        <v>144</v>
      </c>
      <c r="C476" s="66" t="s">
        <v>509</v>
      </c>
      <c r="D476" s="66"/>
      <c r="E476" s="67" t="s">
        <v>323</v>
      </c>
      <c r="F476" s="60"/>
      <c r="G476" s="66" t="s">
        <v>320</v>
      </c>
      <c r="H476" s="66"/>
      <c r="I476" s="60"/>
      <c r="J476" s="60"/>
      <c r="K476" s="66" t="s">
        <v>509</v>
      </c>
      <c r="L476" s="66"/>
      <c r="M476" s="67" t="s">
        <v>323</v>
      </c>
    </row>
    <row r="477" spans="1:13">
      <c r="A477" s="12"/>
      <c r="B477" s="130"/>
      <c r="C477" s="66"/>
      <c r="D477" s="66"/>
      <c r="E477" s="67"/>
      <c r="F477" s="60"/>
      <c r="G477" s="66"/>
      <c r="H477" s="66"/>
      <c r="I477" s="60"/>
      <c r="J477" s="60"/>
      <c r="K477" s="66"/>
      <c r="L477" s="66"/>
      <c r="M477" s="67"/>
    </row>
    <row r="478" spans="1:13">
      <c r="A478" s="12"/>
      <c r="B478" s="131" t="s">
        <v>145</v>
      </c>
      <c r="C478" s="64" t="s">
        <v>510</v>
      </c>
      <c r="D478" s="64"/>
      <c r="E478" s="30" t="s">
        <v>323</v>
      </c>
      <c r="F478" s="28"/>
      <c r="G478" s="64" t="s">
        <v>320</v>
      </c>
      <c r="H478" s="64"/>
      <c r="I478" s="28"/>
      <c r="J478" s="28"/>
      <c r="K478" s="64" t="s">
        <v>510</v>
      </c>
      <c r="L478" s="64"/>
      <c r="M478" s="30" t="s">
        <v>323</v>
      </c>
    </row>
    <row r="479" spans="1:13" ht="15.75" thickBot="1">
      <c r="A479" s="12"/>
      <c r="B479" s="131"/>
      <c r="C479" s="68"/>
      <c r="D479" s="68"/>
      <c r="E479" s="101"/>
      <c r="F479" s="28"/>
      <c r="G479" s="68"/>
      <c r="H479" s="68"/>
      <c r="I479" s="69"/>
      <c r="J479" s="28"/>
      <c r="K479" s="68"/>
      <c r="L479" s="68"/>
      <c r="M479" s="101"/>
    </row>
    <row r="480" spans="1:13">
      <c r="A480" s="12"/>
      <c r="B480" s="67" t="s">
        <v>148</v>
      </c>
      <c r="C480" s="85" t="s">
        <v>319</v>
      </c>
      <c r="D480" s="75" t="s">
        <v>511</v>
      </c>
      <c r="E480" s="85" t="s">
        <v>323</v>
      </c>
      <c r="F480" s="60"/>
      <c r="G480" s="85" t="s">
        <v>319</v>
      </c>
      <c r="H480" s="75" t="s">
        <v>320</v>
      </c>
      <c r="I480" s="61"/>
      <c r="J480" s="60"/>
      <c r="K480" s="85" t="s">
        <v>319</v>
      </c>
      <c r="L480" s="75" t="s">
        <v>511</v>
      </c>
      <c r="M480" s="85" t="s">
        <v>323</v>
      </c>
    </row>
    <row r="481" spans="1:13">
      <c r="A481" s="12"/>
      <c r="B481" s="67"/>
      <c r="C481" s="67"/>
      <c r="D481" s="66"/>
      <c r="E481" s="67"/>
      <c r="F481" s="60"/>
      <c r="G481" s="67"/>
      <c r="H481" s="66"/>
      <c r="I481" s="60"/>
      <c r="J481" s="60"/>
      <c r="K481" s="67"/>
      <c r="L481" s="66"/>
      <c r="M481" s="67"/>
    </row>
    <row r="482" spans="1:13">
      <c r="A482" s="12"/>
      <c r="B482" s="30" t="s">
        <v>512</v>
      </c>
      <c r="C482" s="30" t="s">
        <v>319</v>
      </c>
      <c r="D482" s="64" t="s">
        <v>513</v>
      </c>
      <c r="E482" s="30" t="s">
        <v>323</v>
      </c>
      <c r="F482" s="28"/>
      <c r="G482" s="30" t="s">
        <v>319</v>
      </c>
      <c r="H482" s="64" t="s">
        <v>320</v>
      </c>
      <c r="I482" s="28"/>
      <c r="J482" s="28"/>
      <c r="K482" s="30" t="s">
        <v>319</v>
      </c>
      <c r="L482" s="64" t="s">
        <v>513</v>
      </c>
      <c r="M482" s="30" t="s">
        <v>323</v>
      </c>
    </row>
    <row r="483" spans="1:13">
      <c r="A483" s="12"/>
      <c r="B483" s="30"/>
      <c r="C483" s="30"/>
      <c r="D483" s="64"/>
      <c r="E483" s="30"/>
      <c r="F483" s="28"/>
      <c r="G483" s="30"/>
      <c r="H483" s="64"/>
      <c r="I483" s="28"/>
      <c r="J483" s="28"/>
      <c r="K483" s="30"/>
      <c r="L483" s="64"/>
      <c r="M483" s="30"/>
    </row>
    <row r="484" spans="1:13">
      <c r="A484" s="12"/>
      <c r="B484" s="67" t="s">
        <v>150</v>
      </c>
      <c r="C484" s="81">
        <v>6081</v>
      </c>
      <c r="D484" s="81"/>
      <c r="E484" s="60"/>
      <c r="F484" s="60"/>
      <c r="G484" s="60"/>
      <c r="H484" s="60"/>
      <c r="I484" s="60"/>
      <c r="J484" s="60"/>
      <c r="K484" s="81">
        <v>6081</v>
      </c>
      <c r="L484" s="81"/>
      <c r="M484" s="60"/>
    </row>
    <row r="485" spans="1:13" ht="15.75" thickBot="1">
      <c r="A485" s="12"/>
      <c r="B485" s="67"/>
      <c r="C485" s="82"/>
      <c r="D485" s="82"/>
      <c r="E485" s="83"/>
      <c r="F485" s="60"/>
      <c r="G485" s="83"/>
      <c r="H485" s="83"/>
      <c r="I485" s="83"/>
      <c r="J485" s="60"/>
      <c r="K485" s="82"/>
      <c r="L485" s="82"/>
      <c r="M485" s="83"/>
    </row>
    <row r="486" spans="1:13">
      <c r="A486" s="12"/>
      <c r="B486" s="30" t="s">
        <v>151</v>
      </c>
      <c r="C486" s="100" t="s">
        <v>319</v>
      </c>
      <c r="D486" s="102">
        <v>3906</v>
      </c>
      <c r="E486" s="92"/>
      <c r="F486" s="28"/>
      <c r="G486" s="100" t="s">
        <v>319</v>
      </c>
      <c r="H486" s="103" t="s">
        <v>320</v>
      </c>
      <c r="I486" s="92"/>
      <c r="J486" s="28"/>
      <c r="K486" s="100" t="s">
        <v>319</v>
      </c>
      <c r="L486" s="102">
        <v>3906</v>
      </c>
      <c r="M486" s="92"/>
    </row>
    <row r="487" spans="1:13" ht="15.75" thickBot="1">
      <c r="A487" s="12"/>
      <c r="B487" s="30"/>
      <c r="C487" s="120"/>
      <c r="D487" s="121"/>
      <c r="E487" s="93"/>
      <c r="F487" s="28"/>
      <c r="G487" s="120"/>
      <c r="H487" s="133"/>
      <c r="I487" s="93"/>
      <c r="J487" s="28"/>
      <c r="K487" s="120"/>
      <c r="L487" s="121"/>
      <c r="M487" s="93"/>
    </row>
    <row r="488" spans="1:13" ht="15.75" thickTop="1">
      <c r="A488" s="12"/>
      <c r="B488" s="22"/>
      <c r="C488" s="22"/>
      <c r="D488" s="22"/>
      <c r="E488" s="22"/>
      <c r="F488" s="22"/>
      <c r="G488" s="22"/>
      <c r="H488" s="22"/>
      <c r="I488" s="22"/>
      <c r="J488" s="22"/>
      <c r="K488" s="22"/>
      <c r="L488" s="22"/>
      <c r="M488" s="22"/>
    </row>
    <row r="489" spans="1:13">
      <c r="A489" s="12"/>
      <c r="B489" s="17"/>
      <c r="C489" s="17"/>
      <c r="D489" s="17"/>
      <c r="E489" s="17"/>
      <c r="F489" s="17"/>
      <c r="G489" s="17"/>
      <c r="H489" s="17"/>
      <c r="I489" s="17"/>
      <c r="J489" s="17"/>
      <c r="K489" s="17"/>
      <c r="L489" s="17"/>
      <c r="M489" s="17"/>
    </row>
    <row r="490" spans="1:13" ht="26.25">
      <c r="A490" s="12"/>
      <c r="B490" s="16" t="s">
        <v>152</v>
      </c>
      <c r="C490" s="28"/>
      <c r="D490" s="28"/>
      <c r="E490" s="28"/>
      <c r="F490" s="15"/>
      <c r="G490" s="28"/>
      <c r="H490" s="28"/>
      <c r="I490" s="28"/>
      <c r="J490" s="15"/>
      <c r="K490" s="28"/>
      <c r="L490" s="28"/>
      <c r="M490" s="28"/>
    </row>
    <row r="491" spans="1:13">
      <c r="A491" s="12"/>
      <c r="B491" s="67" t="s">
        <v>514</v>
      </c>
      <c r="C491" s="67" t="s">
        <v>319</v>
      </c>
      <c r="D491" s="81">
        <v>2123</v>
      </c>
      <c r="E491" s="60"/>
      <c r="F491" s="60"/>
      <c r="G491" s="67" t="s">
        <v>319</v>
      </c>
      <c r="H491" s="66" t="s">
        <v>320</v>
      </c>
      <c r="I491" s="60"/>
      <c r="J491" s="60"/>
      <c r="K491" s="67" t="s">
        <v>319</v>
      </c>
      <c r="L491" s="81">
        <v>2123</v>
      </c>
      <c r="M491" s="60"/>
    </row>
    <row r="492" spans="1:13">
      <c r="A492" s="12"/>
      <c r="B492" s="67"/>
      <c r="C492" s="67"/>
      <c r="D492" s="81"/>
      <c r="E492" s="60"/>
      <c r="F492" s="60"/>
      <c r="G492" s="67"/>
      <c r="H492" s="66"/>
      <c r="I492" s="60"/>
      <c r="J492" s="60"/>
      <c r="K492" s="67"/>
      <c r="L492" s="81"/>
      <c r="M492" s="60"/>
    </row>
    <row r="493" spans="1:13">
      <c r="A493" s="12"/>
      <c r="B493" s="30" t="s">
        <v>515</v>
      </c>
      <c r="C493" s="30" t="s">
        <v>319</v>
      </c>
      <c r="D493" s="64">
        <v>317</v>
      </c>
      <c r="E493" s="28"/>
      <c r="F493" s="28"/>
      <c r="G493" s="30" t="s">
        <v>319</v>
      </c>
      <c r="H493" s="64" t="s">
        <v>320</v>
      </c>
      <c r="I493" s="28"/>
      <c r="J493" s="28"/>
      <c r="K493" s="30" t="s">
        <v>319</v>
      </c>
      <c r="L493" s="64">
        <v>317</v>
      </c>
      <c r="M493" s="28"/>
    </row>
    <row r="494" spans="1:13">
      <c r="A494" s="12"/>
      <c r="B494" s="30"/>
      <c r="C494" s="30"/>
      <c r="D494" s="64"/>
      <c r="E494" s="28"/>
      <c r="F494" s="28"/>
      <c r="G494" s="30"/>
      <c r="H494" s="64"/>
      <c r="I494" s="28"/>
      <c r="J494" s="28"/>
      <c r="K494" s="30"/>
      <c r="L494" s="64"/>
      <c r="M494" s="28"/>
    </row>
    <row r="495" spans="1:13" ht="26.25">
      <c r="A495" s="12"/>
      <c r="B495" s="20" t="s">
        <v>516</v>
      </c>
      <c r="C495" s="60"/>
      <c r="D495" s="60"/>
      <c r="E495" s="60"/>
      <c r="F495" s="42"/>
      <c r="G495" s="60"/>
      <c r="H495" s="60"/>
      <c r="I495" s="60"/>
      <c r="J495" s="42"/>
      <c r="K495" s="60"/>
      <c r="L495" s="60"/>
      <c r="M495" s="60"/>
    </row>
    <row r="496" spans="1:13">
      <c r="A496" s="12"/>
      <c r="B496" s="113" t="s">
        <v>517</v>
      </c>
      <c r="C496" s="30" t="s">
        <v>319</v>
      </c>
      <c r="D496" s="63">
        <v>9508</v>
      </c>
      <c r="E496" s="28"/>
      <c r="F496" s="28"/>
      <c r="G496" s="30" t="s">
        <v>319</v>
      </c>
      <c r="H496" s="64" t="s">
        <v>320</v>
      </c>
      <c r="I496" s="28"/>
      <c r="J496" s="28"/>
      <c r="K496" s="30" t="s">
        <v>319</v>
      </c>
      <c r="L496" s="63">
        <v>9508</v>
      </c>
      <c r="M496" s="28"/>
    </row>
    <row r="497" spans="1:14">
      <c r="A497" s="12"/>
      <c r="B497" s="113"/>
      <c r="C497" s="30"/>
      <c r="D497" s="63"/>
      <c r="E497" s="28"/>
      <c r="F497" s="28"/>
      <c r="G497" s="30"/>
      <c r="H497" s="64"/>
      <c r="I497" s="28"/>
      <c r="J497" s="28"/>
      <c r="K497" s="30"/>
      <c r="L497" s="63"/>
      <c r="M497" s="28"/>
    </row>
    <row r="498" spans="1:14">
      <c r="A498" s="12"/>
      <c r="B498" s="28" t="s">
        <v>382</v>
      </c>
      <c r="C498" s="28"/>
      <c r="D498" s="28"/>
      <c r="E498" s="28"/>
      <c r="F498" s="28"/>
      <c r="G498" s="28"/>
      <c r="H498" s="28"/>
      <c r="I498" s="28"/>
      <c r="J498" s="28"/>
      <c r="K498" s="28"/>
      <c r="L498" s="28"/>
      <c r="M498" s="28"/>
      <c r="N498" s="28"/>
    </row>
    <row r="499" spans="1:14">
      <c r="A499" s="12"/>
      <c r="B499" s="17"/>
      <c r="C499" s="17"/>
    </row>
    <row r="500" spans="1:14" ht="25.5">
      <c r="A500" s="12"/>
      <c r="B500" s="36">
        <v>-1</v>
      </c>
      <c r="C500" s="24" t="s">
        <v>204</v>
      </c>
    </row>
    <row r="501" spans="1:14">
      <c r="A501" s="12"/>
      <c r="B501" s="11"/>
      <c r="C501" s="11"/>
      <c r="D501" s="11"/>
      <c r="E501" s="11"/>
      <c r="F501" s="11"/>
      <c r="G501" s="11"/>
      <c r="H501" s="11"/>
      <c r="I501" s="11"/>
      <c r="J501" s="11"/>
      <c r="K501" s="11"/>
      <c r="L501" s="11"/>
      <c r="M501" s="11"/>
      <c r="N501" s="11"/>
    </row>
    <row r="502" spans="1:14">
      <c r="A502" s="12"/>
      <c r="B502" s="11"/>
      <c r="C502" s="11"/>
      <c r="D502" s="11"/>
      <c r="E502" s="11"/>
      <c r="F502" s="11"/>
      <c r="G502" s="11"/>
      <c r="H502" s="11"/>
      <c r="I502" s="11"/>
      <c r="J502" s="11"/>
      <c r="K502" s="11"/>
      <c r="L502" s="11"/>
      <c r="M502" s="11"/>
      <c r="N502" s="11"/>
    </row>
    <row r="503" spans="1:14">
      <c r="A503" s="12"/>
      <c r="B503" s="11"/>
      <c r="C503" s="11"/>
      <c r="D503" s="11"/>
      <c r="E503" s="11"/>
      <c r="F503" s="11"/>
      <c r="G503" s="11"/>
      <c r="H503" s="11"/>
      <c r="I503" s="11"/>
      <c r="J503" s="11"/>
      <c r="K503" s="11"/>
      <c r="L503" s="11"/>
      <c r="M503" s="11"/>
      <c r="N503" s="11"/>
    </row>
    <row r="504" spans="1:14">
      <c r="A504" s="12"/>
      <c r="B504" s="11"/>
      <c r="C504" s="11"/>
      <c r="D504" s="11"/>
      <c r="E504" s="11"/>
      <c r="F504" s="11"/>
      <c r="G504" s="11"/>
      <c r="H504" s="11"/>
      <c r="I504" s="11"/>
      <c r="J504" s="11"/>
      <c r="K504" s="11"/>
      <c r="L504" s="11"/>
      <c r="M504" s="11"/>
      <c r="N504" s="11"/>
    </row>
    <row r="505" spans="1:14">
      <c r="A505" s="12"/>
      <c r="B505" s="11"/>
      <c r="C505" s="11"/>
      <c r="D505" s="11"/>
      <c r="E505" s="11"/>
      <c r="F505" s="11"/>
      <c r="G505" s="11"/>
      <c r="H505" s="11"/>
      <c r="I505" s="11"/>
      <c r="J505" s="11"/>
      <c r="K505" s="11"/>
      <c r="L505" s="11"/>
      <c r="M505" s="11"/>
      <c r="N505" s="11"/>
    </row>
    <row r="506" spans="1:14">
      <c r="A506" s="12"/>
      <c r="B506" s="169" t="s">
        <v>485</v>
      </c>
      <c r="C506" s="169"/>
      <c r="D506" s="169"/>
      <c r="E506" s="169"/>
      <c r="F506" s="169"/>
      <c r="G506" s="169"/>
      <c r="H506" s="169"/>
      <c r="I506" s="169"/>
      <c r="J506" s="169"/>
      <c r="K506" s="169"/>
      <c r="L506" s="169"/>
      <c r="M506" s="169"/>
      <c r="N506" s="169"/>
    </row>
    <row r="507" spans="1:14">
      <c r="A507" s="12"/>
      <c r="B507" s="22"/>
      <c r="C507" s="22"/>
      <c r="D507" s="22"/>
      <c r="E507" s="22"/>
      <c r="F507" s="22"/>
      <c r="G507" s="22"/>
      <c r="H507" s="22"/>
      <c r="I507" s="22"/>
      <c r="J507" s="22"/>
      <c r="K507" s="22"/>
      <c r="L507" s="22"/>
      <c r="M507" s="22"/>
    </row>
    <row r="508" spans="1:14">
      <c r="A508" s="12"/>
      <c r="B508" s="17"/>
      <c r="C508" s="17"/>
      <c r="D508" s="17"/>
      <c r="E508" s="17"/>
      <c r="F508" s="17"/>
      <c r="G508" s="17"/>
      <c r="H508" s="17"/>
      <c r="I508" s="17"/>
      <c r="J508" s="17"/>
      <c r="K508" s="17"/>
      <c r="L508" s="17"/>
      <c r="M508" s="17"/>
    </row>
    <row r="509" spans="1:14" ht="15.75" thickBot="1">
      <c r="A509" s="12"/>
      <c r="B509" s="37" t="s">
        <v>313</v>
      </c>
      <c r="C509" s="58" t="s">
        <v>451</v>
      </c>
      <c r="D509" s="58"/>
      <c r="E509" s="58"/>
      <c r="F509" s="58"/>
      <c r="G509" s="58"/>
      <c r="H509" s="58"/>
      <c r="I509" s="58"/>
      <c r="J509" s="58"/>
      <c r="K509" s="58"/>
      <c r="L509" s="58"/>
      <c r="M509" s="58"/>
    </row>
    <row r="510" spans="1:14" ht="15.75" thickBot="1">
      <c r="A510" s="12"/>
      <c r="B510" s="16"/>
      <c r="C510" s="59" t="s">
        <v>358</v>
      </c>
      <c r="D510" s="59"/>
      <c r="E510" s="59"/>
      <c r="F510" s="15"/>
      <c r="G510" s="59" t="s">
        <v>383</v>
      </c>
      <c r="H510" s="59"/>
      <c r="I510" s="59"/>
      <c r="J510" s="15"/>
      <c r="K510" s="59" t="s">
        <v>360</v>
      </c>
      <c r="L510" s="59"/>
      <c r="M510" s="59"/>
    </row>
    <row r="511" spans="1:14">
      <c r="A511" s="12"/>
      <c r="B511" s="25" t="s">
        <v>124</v>
      </c>
      <c r="C511" s="61"/>
      <c r="D511" s="61"/>
      <c r="E511" s="61"/>
      <c r="F511" s="42"/>
      <c r="G511" s="61"/>
      <c r="H511" s="61"/>
      <c r="I511" s="61"/>
      <c r="J511" s="42"/>
      <c r="K511" s="61"/>
      <c r="L511" s="61"/>
      <c r="M511" s="61"/>
    </row>
    <row r="512" spans="1:14">
      <c r="A512" s="12"/>
      <c r="B512" s="145" t="s">
        <v>417</v>
      </c>
      <c r="C512" s="30" t="s">
        <v>319</v>
      </c>
      <c r="D512" s="64" t="s">
        <v>447</v>
      </c>
      <c r="E512" s="30" t="s">
        <v>323</v>
      </c>
      <c r="F512" s="28"/>
      <c r="G512" s="30" t="s">
        <v>319</v>
      </c>
      <c r="H512" s="63">
        <v>2284</v>
      </c>
      <c r="I512" s="28"/>
      <c r="J512" s="28"/>
      <c r="K512" s="30" t="s">
        <v>319</v>
      </c>
      <c r="L512" s="64" t="s">
        <v>448</v>
      </c>
      <c r="M512" s="30" t="s">
        <v>323</v>
      </c>
    </row>
    <row r="513" spans="1:13">
      <c r="A513" s="12"/>
      <c r="B513" s="145"/>
      <c r="C513" s="30"/>
      <c r="D513" s="64"/>
      <c r="E513" s="30"/>
      <c r="F513" s="28"/>
      <c r="G513" s="30"/>
      <c r="H513" s="63"/>
      <c r="I513" s="28"/>
      <c r="J513" s="28"/>
      <c r="K513" s="30"/>
      <c r="L513" s="64"/>
      <c r="M513" s="30"/>
    </row>
    <row r="514" spans="1:13" ht="38.25">
      <c r="A514" s="12"/>
      <c r="B514" s="165" t="s">
        <v>486</v>
      </c>
      <c r="C514" s="60"/>
      <c r="D514" s="60"/>
      <c r="E514" s="60"/>
      <c r="F514" s="42"/>
      <c r="G514" s="60"/>
      <c r="H514" s="60"/>
      <c r="I514" s="60"/>
      <c r="J514" s="42"/>
      <c r="K514" s="60"/>
      <c r="L514" s="60"/>
      <c r="M514" s="60"/>
    </row>
    <row r="515" spans="1:13">
      <c r="A515" s="12"/>
      <c r="B515" s="145" t="s">
        <v>126</v>
      </c>
      <c r="C515" s="63">
        <v>31758</v>
      </c>
      <c r="D515" s="63"/>
      <c r="E515" s="28"/>
      <c r="F515" s="28"/>
      <c r="G515" s="64" t="s">
        <v>320</v>
      </c>
      <c r="H515" s="64"/>
      <c r="I515" s="28"/>
      <c r="J515" s="28"/>
      <c r="K515" s="63">
        <v>31758</v>
      </c>
      <c r="L515" s="63"/>
      <c r="M515" s="28"/>
    </row>
    <row r="516" spans="1:13">
      <c r="A516" s="12"/>
      <c r="B516" s="145"/>
      <c r="C516" s="63"/>
      <c r="D516" s="63"/>
      <c r="E516" s="28"/>
      <c r="F516" s="28"/>
      <c r="G516" s="64"/>
      <c r="H516" s="64"/>
      <c r="I516" s="28"/>
      <c r="J516" s="28"/>
      <c r="K516" s="63"/>
      <c r="L516" s="63"/>
      <c r="M516" s="28"/>
    </row>
    <row r="517" spans="1:13">
      <c r="A517" s="12"/>
      <c r="B517" s="146" t="s">
        <v>518</v>
      </c>
      <c r="C517" s="81">
        <v>2024</v>
      </c>
      <c r="D517" s="81"/>
      <c r="E517" s="60"/>
      <c r="F517" s="60"/>
      <c r="G517" s="66" t="s">
        <v>320</v>
      </c>
      <c r="H517" s="66"/>
      <c r="I517" s="60"/>
      <c r="J517" s="60"/>
      <c r="K517" s="81">
        <v>2024</v>
      </c>
      <c r="L517" s="81"/>
      <c r="M517" s="60"/>
    </row>
    <row r="518" spans="1:13">
      <c r="A518" s="12"/>
      <c r="B518" s="146"/>
      <c r="C518" s="81"/>
      <c r="D518" s="81"/>
      <c r="E518" s="60"/>
      <c r="F518" s="60"/>
      <c r="G518" s="66"/>
      <c r="H518" s="66"/>
      <c r="I518" s="60"/>
      <c r="J518" s="60"/>
      <c r="K518" s="81"/>
      <c r="L518" s="81"/>
      <c r="M518" s="60"/>
    </row>
    <row r="519" spans="1:13">
      <c r="A519" s="12"/>
      <c r="B519" s="145" t="s">
        <v>52</v>
      </c>
      <c r="C519" s="64">
        <v>336</v>
      </c>
      <c r="D519" s="64"/>
      <c r="E519" s="28"/>
      <c r="F519" s="28"/>
      <c r="G519" s="64">
        <v>2</v>
      </c>
      <c r="H519" s="64"/>
      <c r="I519" s="28"/>
      <c r="J519" s="28"/>
      <c r="K519" s="64">
        <v>338</v>
      </c>
      <c r="L519" s="64"/>
      <c r="M519" s="28"/>
    </row>
    <row r="520" spans="1:13">
      <c r="A520" s="12"/>
      <c r="B520" s="145"/>
      <c r="C520" s="64"/>
      <c r="D520" s="64"/>
      <c r="E520" s="28"/>
      <c r="F520" s="28"/>
      <c r="G520" s="64"/>
      <c r="H520" s="64"/>
      <c r="I520" s="28"/>
      <c r="J520" s="28"/>
      <c r="K520" s="64"/>
      <c r="L520" s="64"/>
      <c r="M520" s="28"/>
    </row>
    <row r="521" spans="1:13">
      <c r="A521" s="12"/>
      <c r="B521" s="146" t="s">
        <v>100</v>
      </c>
      <c r="C521" s="81">
        <v>7805</v>
      </c>
      <c r="D521" s="81"/>
      <c r="E521" s="60"/>
      <c r="F521" s="60"/>
      <c r="G521" s="66" t="s">
        <v>320</v>
      </c>
      <c r="H521" s="66"/>
      <c r="I521" s="60"/>
      <c r="J521" s="60"/>
      <c r="K521" s="81">
        <v>7805</v>
      </c>
      <c r="L521" s="81"/>
      <c r="M521" s="60"/>
    </row>
    <row r="522" spans="1:13">
      <c r="A522" s="12"/>
      <c r="B522" s="146"/>
      <c r="C522" s="81"/>
      <c r="D522" s="81"/>
      <c r="E522" s="60"/>
      <c r="F522" s="60"/>
      <c r="G522" s="66"/>
      <c r="H522" s="66"/>
      <c r="I522" s="60"/>
      <c r="J522" s="60"/>
      <c r="K522" s="81"/>
      <c r="L522" s="81"/>
      <c r="M522" s="60"/>
    </row>
    <row r="523" spans="1:13">
      <c r="A523" s="12"/>
      <c r="B523" s="145" t="s">
        <v>519</v>
      </c>
      <c r="C523" s="64">
        <v>358</v>
      </c>
      <c r="D523" s="64"/>
      <c r="E523" s="28"/>
      <c r="F523" s="28"/>
      <c r="G523" s="64" t="s">
        <v>320</v>
      </c>
      <c r="H523" s="64"/>
      <c r="I523" s="28"/>
      <c r="J523" s="28"/>
      <c r="K523" s="64">
        <v>358</v>
      </c>
      <c r="L523" s="64"/>
      <c r="M523" s="28"/>
    </row>
    <row r="524" spans="1:13">
      <c r="A524" s="12"/>
      <c r="B524" s="145"/>
      <c r="C524" s="64"/>
      <c r="D524" s="64"/>
      <c r="E524" s="28"/>
      <c r="F524" s="28"/>
      <c r="G524" s="64"/>
      <c r="H524" s="64"/>
      <c r="I524" s="28"/>
      <c r="J524" s="28"/>
      <c r="K524" s="64"/>
      <c r="L524" s="64"/>
      <c r="M524" s="28"/>
    </row>
    <row r="525" spans="1:13">
      <c r="A525" s="12"/>
      <c r="B525" s="146" t="s">
        <v>130</v>
      </c>
      <c r="C525" s="81">
        <v>3825</v>
      </c>
      <c r="D525" s="81"/>
      <c r="E525" s="60"/>
      <c r="F525" s="60"/>
      <c r="G525" s="66" t="s">
        <v>320</v>
      </c>
      <c r="H525" s="66"/>
      <c r="I525" s="60"/>
      <c r="J525" s="60"/>
      <c r="K525" s="81">
        <v>3825</v>
      </c>
      <c r="L525" s="81"/>
      <c r="M525" s="60"/>
    </row>
    <row r="526" spans="1:13">
      <c r="A526" s="12"/>
      <c r="B526" s="146"/>
      <c r="C526" s="81"/>
      <c r="D526" s="81"/>
      <c r="E526" s="60"/>
      <c r="F526" s="60"/>
      <c r="G526" s="66"/>
      <c r="H526" s="66"/>
      <c r="I526" s="60"/>
      <c r="J526" s="60"/>
      <c r="K526" s="81"/>
      <c r="L526" s="81"/>
      <c r="M526" s="60"/>
    </row>
    <row r="527" spans="1:13">
      <c r="A527" s="12"/>
      <c r="B527" s="131" t="s">
        <v>520</v>
      </c>
      <c r="C527" s="64" t="s">
        <v>521</v>
      </c>
      <c r="D527" s="64"/>
      <c r="E527" s="30" t="s">
        <v>323</v>
      </c>
      <c r="F527" s="28"/>
      <c r="G527" s="64" t="s">
        <v>320</v>
      </c>
      <c r="H527" s="64"/>
      <c r="I527" s="28"/>
      <c r="J527" s="28"/>
      <c r="K527" s="64" t="s">
        <v>521</v>
      </c>
      <c r="L527" s="64"/>
      <c r="M527" s="30" t="s">
        <v>323</v>
      </c>
    </row>
    <row r="528" spans="1:13">
      <c r="A528" s="12"/>
      <c r="B528" s="131"/>
      <c r="C528" s="64"/>
      <c r="D528" s="64"/>
      <c r="E528" s="30"/>
      <c r="F528" s="28"/>
      <c r="G528" s="64"/>
      <c r="H528" s="64"/>
      <c r="I528" s="28"/>
      <c r="J528" s="28"/>
      <c r="K528" s="64"/>
      <c r="L528" s="64"/>
      <c r="M528" s="30"/>
    </row>
    <row r="529" spans="1:13" ht="25.5">
      <c r="A529" s="12"/>
      <c r="B529" s="141" t="s">
        <v>132</v>
      </c>
      <c r="C529" s="60"/>
      <c r="D529" s="60"/>
      <c r="E529" s="60"/>
      <c r="F529" s="42"/>
      <c r="G529" s="60"/>
      <c r="H529" s="60"/>
      <c r="I529" s="60"/>
      <c r="J529" s="42"/>
      <c r="K529" s="60"/>
      <c r="L529" s="60"/>
      <c r="M529" s="60"/>
    </row>
    <row r="530" spans="1:13">
      <c r="A530" s="12"/>
      <c r="B530" s="147" t="s">
        <v>42</v>
      </c>
      <c r="C530" s="64" t="s">
        <v>320</v>
      </c>
      <c r="D530" s="64"/>
      <c r="E530" s="28"/>
      <c r="F530" s="28"/>
      <c r="G530" s="64" t="s">
        <v>384</v>
      </c>
      <c r="H530" s="64"/>
      <c r="I530" s="30" t="s">
        <v>323</v>
      </c>
      <c r="J530" s="28"/>
      <c r="K530" s="64" t="s">
        <v>384</v>
      </c>
      <c r="L530" s="64"/>
      <c r="M530" s="30" t="s">
        <v>323</v>
      </c>
    </row>
    <row r="531" spans="1:13">
      <c r="A531" s="12"/>
      <c r="B531" s="147"/>
      <c r="C531" s="64"/>
      <c r="D531" s="64"/>
      <c r="E531" s="28"/>
      <c r="F531" s="28"/>
      <c r="G531" s="64"/>
      <c r="H531" s="64"/>
      <c r="I531" s="30"/>
      <c r="J531" s="28"/>
      <c r="K531" s="64"/>
      <c r="L531" s="64"/>
      <c r="M531" s="30"/>
    </row>
    <row r="532" spans="1:13">
      <c r="A532" s="12"/>
      <c r="B532" s="161" t="s">
        <v>43</v>
      </c>
      <c r="C532" s="81">
        <v>27381</v>
      </c>
      <c r="D532" s="81"/>
      <c r="E532" s="60"/>
      <c r="F532" s="60"/>
      <c r="G532" s="66">
        <v>913</v>
      </c>
      <c r="H532" s="66"/>
      <c r="I532" s="60"/>
      <c r="J532" s="60"/>
      <c r="K532" s="81">
        <v>28294</v>
      </c>
      <c r="L532" s="81"/>
      <c r="M532" s="60"/>
    </row>
    <row r="533" spans="1:13">
      <c r="A533" s="12"/>
      <c r="B533" s="161"/>
      <c r="C533" s="81"/>
      <c r="D533" s="81"/>
      <c r="E533" s="60"/>
      <c r="F533" s="60"/>
      <c r="G533" s="66"/>
      <c r="H533" s="66"/>
      <c r="I533" s="60"/>
      <c r="J533" s="60"/>
      <c r="K533" s="81"/>
      <c r="L533" s="81"/>
      <c r="M533" s="60"/>
    </row>
    <row r="534" spans="1:13">
      <c r="A534" s="12"/>
      <c r="B534" s="147" t="s">
        <v>133</v>
      </c>
      <c r="C534" s="64" t="s">
        <v>522</v>
      </c>
      <c r="D534" s="64"/>
      <c r="E534" s="30" t="s">
        <v>323</v>
      </c>
      <c r="F534" s="28"/>
      <c r="G534" s="64" t="s">
        <v>320</v>
      </c>
      <c r="H534" s="64"/>
      <c r="I534" s="28"/>
      <c r="J534" s="28"/>
      <c r="K534" s="64" t="s">
        <v>522</v>
      </c>
      <c r="L534" s="64"/>
      <c r="M534" s="30" t="s">
        <v>323</v>
      </c>
    </row>
    <row r="535" spans="1:13">
      <c r="A535" s="12"/>
      <c r="B535" s="147"/>
      <c r="C535" s="64"/>
      <c r="D535" s="64"/>
      <c r="E535" s="30"/>
      <c r="F535" s="28"/>
      <c r="G535" s="64"/>
      <c r="H535" s="64"/>
      <c r="I535" s="28"/>
      <c r="J535" s="28"/>
      <c r="K535" s="64"/>
      <c r="L535" s="64"/>
      <c r="M535" s="30"/>
    </row>
    <row r="536" spans="1:13">
      <c r="A536" s="12"/>
      <c r="B536" s="161" t="s">
        <v>45</v>
      </c>
      <c r="C536" s="81">
        <v>3952</v>
      </c>
      <c r="D536" s="81"/>
      <c r="E536" s="60"/>
      <c r="F536" s="60"/>
      <c r="G536" s="66" t="s">
        <v>523</v>
      </c>
      <c r="H536" s="66"/>
      <c r="I536" s="67" t="s">
        <v>323</v>
      </c>
      <c r="J536" s="60"/>
      <c r="K536" s="81">
        <v>3640</v>
      </c>
      <c r="L536" s="81"/>
      <c r="M536" s="60"/>
    </row>
    <row r="537" spans="1:13">
      <c r="A537" s="12"/>
      <c r="B537" s="161"/>
      <c r="C537" s="81"/>
      <c r="D537" s="81"/>
      <c r="E537" s="60"/>
      <c r="F537" s="60"/>
      <c r="G537" s="66"/>
      <c r="H537" s="66"/>
      <c r="I537" s="67"/>
      <c r="J537" s="60"/>
      <c r="K537" s="81"/>
      <c r="L537" s="81"/>
      <c r="M537" s="60"/>
    </row>
    <row r="538" spans="1:13">
      <c r="A538" s="12"/>
      <c r="B538" s="147" t="s">
        <v>46</v>
      </c>
      <c r="C538" s="63">
        <v>5392</v>
      </c>
      <c r="D538" s="63"/>
      <c r="E538" s="28"/>
      <c r="F538" s="28"/>
      <c r="G538" s="64" t="s">
        <v>320</v>
      </c>
      <c r="H538" s="64"/>
      <c r="I538" s="28"/>
      <c r="J538" s="28"/>
      <c r="K538" s="63">
        <v>5392</v>
      </c>
      <c r="L538" s="63"/>
      <c r="M538" s="28"/>
    </row>
    <row r="539" spans="1:13">
      <c r="A539" s="12"/>
      <c r="B539" s="147"/>
      <c r="C539" s="63"/>
      <c r="D539" s="63"/>
      <c r="E539" s="28"/>
      <c r="F539" s="28"/>
      <c r="G539" s="64"/>
      <c r="H539" s="64"/>
      <c r="I539" s="28"/>
      <c r="J539" s="28"/>
      <c r="K539" s="63"/>
      <c r="L539" s="63"/>
      <c r="M539" s="28"/>
    </row>
    <row r="540" spans="1:13">
      <c r="A540" s="12"/>
      <c r="B540" s="161" t="s">
        <v>134</v>
      </c>
      <c r="C540" s="66" t="s">
        <v>524</v>
      </c>
      <c r="D540" s="66"/>
      <c r="E540" s="67" t="s">
        <v>323</v>
      </c>
      <c r="F540" s="60"/>
      <c r="G540" s="66">
        <v>834</v>
      </c>
      <c r="H540" s="66"/>
      <c r="I540" s="60"/>
      <c r="J540" s="60"/>
      <c r="K540" s="66">
        <v>400</v>
      </c>
      <c r="L540" s="66"/>
      <c r="M540" s="60"/>
    </row>
    <row r="541" spans="1:13">
      <c r="A541" s="12"/>
      <c r="B541" s="161"/>
      <c r="C541" s="66"/>
      <c r="D541" s="66"/>
      <c r="E541" s="67"/>
      <c r="F541" s="60"/>
      <c r="G541" s="66"/>
      <c r="H541" s="66"/>
      <c r="I541" s="60"/>
      <c r="J541" s="60"/>
      <c r="K541" s="66"/>
      <c r="L541" s="66"/>
      <c r="M541" s="60"/>
    </row>
    <row r="542" spans="1:13">
      <c r="A542" s="12"/>
      <c r="B542" s="147" t="s">
        <v>55</v>
      </c>
      <c r="C542" s="63">
        <v>12997</v>
      </c>
      <c r="D542" s="63"/>
      <c r="E542" s="28"/>
      <c r="F542" s="28"/>
      <c r="G542" s="64" t="s">
        <v>525</v>
      </c>
      <c r="H542" s="64"/>
      <c r="I542" s="30" t="s">
        <v>323</v>
      </c>
      <c r="J542" s="28"/>
      <c r="K542" s="63">
        <v>12493</v>
      </c>
      <c r="L542" s="63"/>
      <c r="M542" s="28"/>
    </row>
    <row r="543" spans="1:13">
      <c r="A543" s="12"/>
      <c r="B543" s="147"/>
      <c r="C543" s="63"/>
      <c r="D543" s="63"/>
      <c r="E543" s="28"/>
      <c r="F543" s="28"/>
      <c r="G543" s="64"/>
      <c r="H543" s="64"/>
      <c r="I543" s="30"/>
      <c r="J543" s="28"/>
      <c r="K543" s="63"/>
      <c r="L543" s="63"/>
      <c r="M543" s="28"/>
    </row>
    <row r="544" spans="1:13">
      <c r="A544" s="12"/>
      <c r="B544" s="161" t="s">
        <v>502</v>
      </c>
      <c r="C544" s="81">
        <v>2112</v>
      </c>
      <c r="D544" s="81"/>
      <c r="E544" s="60"/>
      <c r="F544" s="60"/>
      <c r="G544" s="66">
        <v>44</v>
      </c>
      <c r="H544" s="66"/>
      <c r="I544" s="60"/>
      <c r="J544" s="60"/>
      <c r="K544" s="81">
        <v>2156</v>
      </c>
      <c r="L544" s="81"/>
      <c r="M544" s="60"/>
    </row>
    <row r="545" spans="1:13">
      <c r="A545" s="12"/>
      <c r="B545" s="161"/>
      <c r="C545" s="81"/>
      <c r="D545" s="81"/>
      <c r="E545" s="60"/>
      <c r="F545" s="60"/>
      <c r="G545" s="66"/>
      <c r="H545" s="66"/>
      <c r="I545" s="60"/>
      <c r="J545" s="60"/>
      <c r="K545" s="81"/>
      <c r="L545" s="81"/>
      <c r="M545" s="60"/>
    </row>
    <row r="546" spans="1:13">
      <c r="A546" s="12"/>
      <c r="B546" s="147" t="s">
        <v>64</v>
      </c>
      <c r="C546" s="63">
        <v>1399</v>
      </c>
      <c r="D546" s="63"/>
      <c r="E546" s="28"/>
      <c r="F546" s="28"/>
      <c r="G546" s="64" t="s">
        <v>526</v>
      </c>
      <c r="H546" s="64"/>
      <c r="I546" s="30" t="s">
        <v>323</v>
      </c>
      <c r="J546" s="28"/>
      <c r="K546" s="64" t="s">
        <v>527</v>
      </c>
      <c r="L546" s="64"/>
      <c r="M546" s="30" t="s">
        <v>323</v>
      </c>
    </row>
    <row r="547" spans="1:13">
      <c r="A547" s="12"/>
      <c r="B547" s="147"/>
      <c r="C547" s="63"/>
      <c r="D547" s="63"/>
      <c r="E547" s="28"/>
      <c r="F547" s="28"/>
      <c r="G547" s="64"/>
      <c r="H547" s="64"/>
      <c r="I547" s="30"/>
      <c r="J547" s="28"/>
      <c r="K547" s="64"/>
      <c r="L547" s="64"/>
      <c r="M547" s="30"/>
    </row>
    <row r="548" spans="1:13">
      <c r="A548" s="12"/>
      <c r="B548" s="161" t="s">
        <v>136</v>
      </c>
      <c r="C548" s="66" t="s">
        <v>528</v>
      </c>
      <c r="D548" s="66"/>
      <c r="E548" s="67" t="s">
        <v>323</v>
      </c>
      <c r="F548" s="60"/>
      <c r="G548" s="81">
        <v>8155</v>
      </c>
      <c r="H548" s="81"/>
      <c r="I548" s="60"/>
      <c r="J548" s="60"/>
      <c r="K548" s="81">
        <v>1745</v>
      </c>
      <c r="L548" s="81"/>
      <c r="M548" s="60"/>
    </row>
    <row r="549" spans="1:13" ht="15.75" thickBot="1">
      <c r="A549" s="12"/>
      <c r="B549" s="161"/>
      <c r="C549" s="84"/>
      <c r="D549" s="84"/>
      <c r="E549" s="86"/>
      <c r="F549" s="60"/>
      <c r="G549" s="82"/>
      <c r="H549" s="82"/>
      <c r="I549" s="83"/>
      <c r="J549" s="60"/>
      <c r="K549" s="82"/>
      <c r="L549" s="82"/>
      <c r="M549" s="83"/>
    </row>
    <row r="550" spans="1:13">
      <c r="A550" s="12"/>
      <c r="B550" s="143" t="s">
        <v>137</v>
      </c>
      <c r="C550" s="100" t="s">
        <v>319</v>
      </c>
      <c r="D550" s="102">
        <v>33937</v>
      </c>
      <c r="E550" s="92"/>
      <c r="F550" s="28"/>
      <c r="G550" s="100" t="s">
        <v>319</v>
      </c>
      <c r="H550" s="103" t="s">
        <v>320</v>
      </c>
      <c r="I550" s="92"/>
      <c r="J550" s="28"/>
      <c r="K550" s="100" t="s">
        <v>319</v>
      </c>
      <c r="L550" s="102">
        <v>33937</v>
      </c>
      <c r="M550" s="92"/>
    </row>
    <row r="551" spans="1:13">
      <c r="A551" s="12"/>
      <c r="B551" s="143"/>
      <c r="C551" s="159"/>
      <c r="D551" s="128"/>
      <c r="E551" s="129"/>
      <c r="F551" s="28"/>
      <c r="G551" s="159"/>
      <c r="H551" s="158"/>
      <c r="I551" s="129"/>
      <c r="J551" s="28"/>
      <c r="K551" s="159"/>
      <c r="L551" s="128"/>
      <c r="M551" s="129"/>
    </row>
    <row r="552" spans="1:13">
      <c r="A552" s="12"/>
      <c r="B552" s="25" t="s">
        <v>138</v>
      </c>
      <c r="C552" s="60"/>
      <c r="D552" s="60"/>
      <c r="E552" s="60"/>
      <c r="F552" s="42"/>
      <c r="G552" s="60"/>
      <c r="H552" s="60"/>
      <c r="I552" s="60"/>
      <c r="J552" s="42"/>
      <c r="K552" s="60"/>
      <c r="L552" s="60"/>
      <c r="M552" s="60"/>
    </row>
    <row r="553" spans="1:13">
      <c r="A553" s="12"/>
      <c r="B553" s="145" t="s">
        <v>139</v>
      </c>
      <c r="C553" s="64" t="s">
        <v>529</v>
      </c>
      <c r="D553" s="64"/>
      <c r="E553" s="30" t="s">
        <v>323</v>
      </c>
      <c r="F553" s="28"/>
      <c r="G553" s="64" t="s">
        <v>320</v>
      </c>
      <c r="H553" s="64"/>
      <c r="I553" s="28"/>
      <c r="J553" s="28"/>
      <c r="K553" s="64" t="s">
        <v>529</v>
      </c>
      <c r="L553" s="64"/>
      <c r="M553" s="30" t="s">
        <v>323</v>
      </c>
    </row>
    <row r="554" spans="1:13">
      <c r="A554" s="12"/>
      <c r="B554" s="145"/>
      <c r="C554" s="64"/>
      <c r="D554" s="64"/>
      <c r="E554" s="30"/>
      <c r="F554" s="28"/>
      <c r="G554" s="64"/>
      <c r="H554" s="64"/>
      <c r="I554" s="28"/>
      <c r="J554" s="28"/>
      <c r="K554" s="64"/>
      <c r="L554" s="64"/>
      <c r="M554" s="30"/>
    </row>
    <row r="555" spans="1:13">
      <c r="A555" s="12"/>
      <c r="B555" s="167" t="s">
        <v>140</v>
      </c>
      <c r="C555" s="81">
        <v>2021</v>
      </c>
      <c r="D555" s="81"/>
      <c r="E555" s="60"/>
      <c r="F555" s="60"/>
      <c r="G555" s="66" t="s">
        <v>320</v>
      </c>
      <c r="H555" s="66"/>
      <c r="I555" s="60"/>
      <c r="J555" s="60"/>
      <c r="K555" s="81">
        <v>2021</v>
      </c>
      <c r="L555" s="81"/>
      <c r="M555" s="60"/>
    </row>
    <row r="556" spans="1:13" ht="15.75" thickBot="1">
      <c r="A556" s="12"/>
      <c r="B556" s="167"/>
      <c r="C556" s="82"/>
      <c r="D556" s="82"/>
      <c r="E556" s="83"/>
      <c r="F556" s="60"/>
      <c r="G556" s="84"/>
      <c r="H556" s="84"/>
      <c r="I556" s="83"/>
      <c r="J556" s="60"/>
      <c r="K556" s="82"/>
      <c r="L556" s="82"/>
      <c r="M556" s="83"/>
    </row>
    <row r="557" spans="1:13">
      <c r="A557" s="12"/>
      <c r="B557" s="143" t="s">
        <v>141</v>
      </c>
      <c r="C557" s="100" t="s">
        <v>319</v>
      </c>
      <c r="D557" s="103" t="s">
        <v>530</v>
      </c>
      <c r="E557" s="100" t="s">
        <v>323</v>
      </c>
      <c r="F557" s="28"/>
      <c r="G557" s="100" t="s">
        <v>319</v>
      </c>
      <c r="H557" s="103" t="s">
        <v>320</v>
      </c>
      <c r="I557" s="92"/>
      <c r="J557" s="28"/>
      <c r="K557" s="100" t="s">
        <v>319</v>
      </c>
      <c r="L557" s="103" t="s">
        <v>530</v>
      </c>
      <c r="M557" s="100" t="s">
        <v>323</v>
      </c>
    </row>
    <row r="558" spans="1:13">
      <c r="A558" s="12"/>
      <c r="B558" s="143"/>
      <c r="C558" s="30"/>
      <c r="D558" s="64"/>
      <c r="E558" s="30"/>
      <c r="F558" s="28"/>
      <c r="G558" s="30"/>
      <c r="H558" s="64"/>
      <c r="I558" s="28"/>
      <c r="J558" s="28"/>
      <c r="K558" s="30"/>
      <c r="L558" s="64"/>
      <c r="M558" s="30"/>
    </row>
    <row r="559" spans="1:13">
      <c r="A559" s="12"/>
      <c r="B559" s="25" t="s">
        <v>142</v>
      </c>
      <c r="C559" s="60"/>
      <c r="D559" s="60"/>
      <c r="E559" s="60"/>
      <c r="F559" s="42"/>
      <c r="G559" s="60"/>
      <c r="H559" s="60"/>
      <c r="I559" s="60"/>
      <c r="J559" s="42"/>
      <c r="K559" s="60"/>
      <c r="L559" s="60"/>
      <c r="M559" s="60"/>
    </row>
    <row r="560" spans="1:13">
      <c r="A560" s="12"/>
      <c r="B560" s="145" t="s">
        <v>143</v>
      </c>
      <c r="C560" s="63">
        <v>35450</v>
      </c>
      <c r="D560" s="63"/>
      <c r="E560" s="28"/>
      <c r="F560" s="28"/>
      <c r="G560" s="64" t="s">
        <v>320</v>
      </c>
      <c r="H560" s="64"/>
      <c r="I560" s="28"/>
      <c r="J560" s="28"/>
      <c r="K560" s="63">
        <v>35450</v>
      </c>
      <c r="L560" s="63"/>
      <c r="M560" s="28"/>
    </row>
    <row r="561" spans="1:13">
      <c r="A561" s="12"/>
      <c r="B561" s="145"/>
      <c r="C561" s="63"/>
      <c r="D561" s="63"/>
      <c r="E561" s="28"/>
      <c r="F561" s="28"/>
      <c r="G561" s="64"/>
      <c r="H561" s="64"/>
      <c r="I561" s="28"/>
      <c r="J561" s="28"/>
      <c r="K561" s="63"/>
      <c r="L561" s="63"/>
      <c r="M561" s="28"/>
    </row>
    <row r="562" spans="1:13">
      <c r="A562" s="12"/>
      <c r="B562" s="146" t="s">
        <v>144</v>
      </c>
      <c r="C562" s="66" t="s">
        <v>531</v>
      </c>
      <c r="D562" s="66"/>
      <c r="E562" s="67" t="s">
        <v>323</v>
      </c>
      <c r="F562" s="60"/>
      <c r="G562" s="66" t="s">
        <v>320</v>
      </c>
      <c r="H562" s="66"/>
      <c r="I562" s="60"/>
      <c r="J562" s="60"/>
      <c r="K562" s="66" t="s">
        <v>531</v>
      </c>
      <c r="L562" s="66"/>
      <c r="M562" s="67" t="s">
        <v>323</v>
      </c>
    </row>
    <row r="563" spans="1:13">
      <c r="A563" s="12"/>
      <c r="B563" s="146"/>
      <c r="C563" s="66"/>
      <c r="D563" s="66"/>
      <c r="E563" s="67"/>
      <c r="F563" s="60"/>
      <c r="G563" s="66"/>
      <c r="H563" s="66"/>
      <c r="I563" s="60"/>
      <c r="J563" s="60"/>
      <c r="K563" s="66"/>
      <c r="L563" s="66"/>
      <c r="M563" s="67"/>
    </row>
    <row r="564" spans="1:13">
      <c r="A564" s="12"/>
      <c r="B564" s="145" t="s">
        <v>145</v>
      </c>
      <c r="C564" s="64" t="s">
        <v>532</v>
      </c>
      <c r="D564" s="64"/>
      <c r="E564" s="30" t="s">
        <v>323</v>
      </c>
      <c r="F564" s="28"/>
      <c r="G564" s="64" t="s">
        <v>320</v>
      </c>
      <c r="H564" s="64"/>
      <c r="I564" s="28"/>
      <c r="J564" s="28"/>
      <c r="K564" s="64" t="s">
        <v>532</v>
      </c>
      <c r="L564" s="64"/>
      <c r="M564" s="30" t="s">
        <v>323</v>
      </c>
    </row>
    <row r="565" spans="1:13">
      <c r="A565" s="12"/>
      <c r="B565" s="145"/>
      <c r="C565" s="64"/>
      <c r="D565" s="64"/>
      <c r="E565" s="30"/>
      <c r="F565" s="28"/>
      <c r="G565" s="64"/>
      <c r="H565" s="64"/>
      <c r="I565" s="28"/>
      <c r="J565" s="28"/>
      <c r="K565" s="64"/>
      <c r="L565" s="64"/>
      <c r="M565" s="30"/>
    </row>
    <row r="566" spans="1:13">
      <c r="A566" s="12"/>
      <c r="B566" s="130" t="s">
        <v>147</v>
      </c>
      <c r="C566" s="66" t="s">
        <v>533</v>
      </c>
      <c r="D566" s="66"/>
      <c r="E566" s="67" t="s">
        <v>323</v>
      </c>
      <c r="F566" s="60"/>
      <c r="G566" s="66" t="s">
        <v>320</v>
      </c>
      <c r="H566" s="66"/>
      <c r="I566" s="60"/>
      <c r="J566" s="60"/>
      <c r="K566" s="66" t="s">
        <v>533</v>
      </c>
      <c r="L566" s="66"/>
      <c r="M566" s="67" t="s">
        <v>323</v>
      </c>
    </row>
    <row r="567" spans="1:13" ht="15.75" thickBot="1">
      <c r="A567" s="12"/>
      <c r="B567" s="130"/>
      <c r="C567" s="84"/>
      <c r="D567" s="84"/>
      <c r="E567" s="86"/>
      <c r="F567" s="60"/>
      <c r="G567" s="84"/>
      <c r="H567" s="84"/>
      <c r="I567" s="83"/>
      <c r="J567" s="60"/>
      <c r="K567" s="84"/>
      <c r="L567" s="84"/>
      <c r="M567" s="86"/>
    </row>
    <row r="568" spans="1:13">
      <c r="A568" s="12"/>
      <c r="B568" s="143" t="s">
        <v>148</v>
      </c>
      <c r="C568" s="100" t="s">
        <v>319</v>
      </c>
      <c r="D568" s="103" t="s">
        <v>534</v>
      </c>
      <c r="E568" s="100" t="s">
        <v>323</v>
      </c>
      <c r="F568" s="28"/>
      <c r="G568" s="100" t="s">
        <v>319</v>
      </c>
      <c r="H568" s="103" t="s">
        <v>320</v>
      </c>
      <c r="I568" s="92"/>
      <c r="J568" s="28"/>
      <c r="K568" s="100" t="s">
        <v>319</v>
      </c>
      <c r="L568" s="103" t="s">
        <v>534</v>
      </c>
      <c r="M568" s="100" t="s">
        <v>323</v>
      </c>
    </row>
    <row r="569" spans="1:13">
      <c r="A569" s="12"/>
      <c r="B569" s="143"/>
      <c r="C569" s="30"/>
      <c r="D569" s="64"/>
      <c r="E569" s="30"/>
      <c r="F569" s="28"/>
      <c r="G569" s="30"/>
      <c r="H569" s="64"/>
      <c r="I569" s="28"/>
      <c r="J569" s="28"/>
      <c r="K569" s="30"/>
      <c r="L569" s="64"/>
      <c r="M569" s="30"/>
    </row>
    <row r="570" spans="1:13">
      <c r="A570" s="12"/>
      <c r="B570" s="142" t="s">
        <v>535</v>
      </c>
      <c r="C570" s="67" t="s">
        <v>319</v>
      </c>
      <c r="D570" s="81">
        <v>1932</v>
      </c>
      <c r="E570" s="60"/>
      <c r="F570" s="60"/>
      <c r="G570" s="67" t="s">
        <v>319</v>
      </c>
      <c r="H570" s="66" t="s">
        <v>320</v>
      </c>
      <c r="I570" s="60"/>
      <c r="J570" s="60"/>
      <c r="K570" s="67" t="s">
        <v>319</v>
      </c>
      <c r="L570" s="81">
        <v>1932</v>
      </c>
      <c r="M570" s="60"/>
    </row>
    <row r="571" spans="1:13">
      <c r="A571" s="12"/>
      <c r="B571" s="142"/>
      <c r="C571" s="67"/>
      <c r="D571" s="81"/>
      <c r="E571" s="60"/>
      <c r="F571" s="60"/>
      <c r="G571" s="67"/>
      <c r="H571" s="66"/>
      <c r="I571" s="60"/>
      <c r="J571" s="60"/>
      <c r="K571" s="67"/>
      <c r="L571" s="81"/>
      <c r="M571" s="60"/>
    </row>
    <row r="572" spans="1:13">
      <c r="A572" s="12"/>
      <c r="B572" s="143" t="s">
        <v>150</v>
      </c>
      <c r="C572" s="63">
        <v>4149</v>
      </c>
      <c r="D572" s="63"/>
      <c r="E572" s="28"/>
      <c r="F572" s="28"/>
      <c r="G572" s="64" t="s">
        <v>320</v>
      </c>
      <c r="H572" s="64"/>
      <c r="I572" s="28"/>
      <c r="J572" s="28"/>
      <c r="K572" s="63">
        <v>4149</v>
      </c>
      <c r="L572" s="63"/>
      <c r="M572" s="28"/>
    </row>
    <row r="573" spans="1:13" ht="15.75" thickBot="1">
      <c r="A573" s="12"/>
      <c r="B573" s="143"/>
      <c r="C573" s="70"/>
      <c r="D573" s="70"/>
      <c r="E573" s="69"/>
      <c r="F573" s="28"/>
      <c r="G573" s="68"/>
      <c r="H573" s="68"/>
      <c r="I573" s="69"/>
      <c r="J573" s="28"/>
      <c r="K573" s="70"/>
      <c r="L573" s="70"/>
      <c r="M573" s="69"/>
    </row>
    <row r="574" spans="1:13">
      <c r="A574" s="12"/>
      <c r="B574" s="142" t="s">
        <v>151</v>
      </c>
      <c r="C574" s="85" t="s">
        <v>319</v>
      </c>
      <c r="D574" s="72">
        <v>6081</v>
      </c>
      <c r="E574" s="61"/>
      <c r="F574" s="60"/>
      <c r="G574" s="85" t="s">
        <v>319</v>
      </c>
      <c r="H574" s="75" t="s">
        <v>320</v>
      </c>
      <c r="I574" s="61"/>
      <c r="J574" s="60"/>
      <c r="K574" s="85" t="s">
        <v>319</v>
      </c>
      <c r="L574" s="72">
        <v>6081</v>
      </c>
      <c r="M574" s="61"/>
    </row>
    <row r="575" spans="1:13" ht="15.75" thickBot="1">
      <c r="A575" s="12"/>
      <c r="B575" s="142"/>
      <c r="C575" s="116"/>
      <c r="D575" s="117"/>
      <c r="E575" s="118"/>
      <c r="F575" s="60"/>
      <c r="G575" s="116"/>
      <c r="H575" s="136"/>
      <c r="I575" s="118"/>
      <c r="J575" s="60"/>
      <c r="K575" s="116"/>
      <c r="L575" s="117"/>
      <c r="M575" s="118"/>
    </row>
    <row r="576" spans="1:13" ht="15.75" thickTop="1">
      <c r="A576" s="12"/>
      <c r="B576" s="22"/>
      <c r="C576" s="22"/>
      <c r="D576" s="22"/>
      <c r="E576" s="22"/>
      <c r="F576" s="22"/>
      <c r="G576" s="22"/>
      <c r="H576" s="22"/>
      <c r="I576" s="22"/>
      <c r="J576" s="22"/>
      <c r="K576" s="22"/>
      <c r="L576" s="22"/>
      <c r="M576" s="22"/>
    </row>
    <row r="577" spans="1:14">
      <c r="A577" s="12"/>
      <c r="B577" s="17"/>
      <c r="C577" s="17"/>
      <c r="D577" s="17"/>
      <c r="E577" s="17"/>
      <c r="F577" s="17"/>
      <c r="G577" s="17"/>
      <c r="H577" s="17"/>
      <c r="I577" s="17"/>
      <c r="J577" s="17"/>
      <c r="K577" s="17"/>
      <c r="L577" s="17"/>
      <c r="M577" s="17"/>
    </row>
    <row r="578" spans="1:14" ht="26.25">
      <c r="A578" s="12"/>
      <c r="B578" s="16" t="s">
        <v>152</v>
      </c>
      <c r="C578" s="28"/>
      <c r="D578" s="28"/>
      <c r="E578" s="28"/>
      <c r="F578" s="15"/>
      <c r="G578" s="28"/>
      <c r="H578" s="28"/>
      <c r="I578" s="28"/>
      <c r="J578" s="15"/>
      <c r="K578" s="28"/>
      <c r="L578" s="28"/>
      <c r="M578" s="28"/>
    </row>
    <row r="579" spans="1:14">
      <c r="A579" s="12"/>
      <c r="B579" s="67" t="s">
        <v>514</v>
      </c>
      <c r="C579" s="67" t="s">
        <v>319</v>
      </c>
      <c r="D579" s="81">
        <v>1945</v>
      </c>
      <c r="E579" s="60"/>
      <c r="F579" s="60"/>
      <c r="G579" s="67" t="s">
        <v>319</v>
      </c>
      <c r="H579" s="66" t="s">
        <v>320</v>
      </c>
      <c r="I579" s="60"/>
      <c r="J579" s="60"/>
      <c r="K579" s="67" t="s">
        <v>319</v>
      </c>
      <c r="L579" s="81">
        <v>1945</v>
      </c>
      <c r="M579" s="60"/>
    </row>
    <row r="580" spans="1:14">
      <c r="A580" s="12"/>
      <c r="B580" s="67"/>
      <c r="C580" s="67"/>
      <c r="D580" s="81"/>
      <c r="E580" s="60"/>
      <c r="F580" s="60"/>
      <c r="G580" s="67"/>
      <c r="H580" s="66"/>
      <c r="I580" s="60"/>
      <c r="J580" s="60"/>
      <c r="K580" s="67"/>
      <c r="L580" s="81"/>
      <c r="M580" s="60"/>
    </row>
    <row r="581" spans="1:14">
      <c r="A581" s="12"/>
      <c r="B581" s="30" t="s">
        <v>515</v>
      </c>
      <c r="C581" s="30" t="s">
        <v>319</v>
      </c>
      <c r="D581" s="64">
        <v>324</v>
      </c>
      <c r="E581" s="28"/>
      <c r="F581" s="28"/>
      <c r="G581" s="30" t="s">
        <v>319</v>
      </c>
      <c r="H581" s="64" t="s">
        <v>320</v>
      </c>
      <c r="I581" s="28"/>
      <c r="J581" s="28"/>
      <c r="K581" s="30" t="s">
        <v>319</v>
      </c>
      <c r="L581" s="64">
        <v>324</v>
      </c>
      <c r="M581" s="28"/>
    </row>
    <row r="582" spans="1:14">
      <c r="A582" s="12"/>
      <c r="B582" s="30"/>
      <c r="C582" s="30"/>
      <c r="D582" s="64"/>
      <c r="E582" s="28"/>
      <c r="F582" s="28"/>
      <c r="G582" s="30"/>
      <c r="H582" s="64"/>
      <c r="I582" s="28"/>
      <c r="J582" s="28"/>
      <c r="K582" s="30"/>
      <c r="L582" s="64"/>
      <c r="M582" s="28"/>
    </row>
    <row r="583" spans="1:14" ht="26.25">
      <c r="A583" s="12"/>
      <c r="B583" s="20" t="s">
        <v>516</v>
      </c>
      <c r="C583" s="60"/>
      <c r="D583" s="60"/>
      <c r="E583" s="60"/>
      <c r="F583" s="42"/>
      <c r="G583" s="60"/>
      <c r="H583" s="60"/>
      <c r="I583" s="60"/>
      <c r="J583" s="42"/>
      <c r="K583" s="60"/>
      <c r="L583" s="60"/>
      <c r="M583" s="60"/>
    </row>
    <row r="584" spans="1:14">
      <c r="A584" s="12"/>
      <c r="B584" s="30" t="s">
        <v>517</v>
      </c>
      <c r="C584" s="30" t="s">
        <v>319</v>
      </c>
      <c r="D584" s="63">
        <v>5659</v>
      </c>
      <c r="E584" s="28"/>
      <c r="F584" s="28"/>
      <c r="G584" s="30" t="s">
        <v>319</v>
      </c>
      <c r="H584" s="64" t="s">
        <v>320</v>
      </c>
      <c r="I584" s="28"/>
      <c r="J584" s="28"/>
      <c r="K584" s="30" t="s">
        <v>319</v>
      </c>
      <c r="L584" s="63">
        <v>5659</v>
      </c>
      <c r="M584" s="28"/>
    </row>
    <row r="585" spans="1:14">
      <c r="A585" s="12"/>
      <c r="B585" s="30"/>
      <c r="C585" s="30"/>
      <c r="D585" s="63"/>
      <c r="E585" s="28"/>
      <c r="F585" s="28"/>
      <c r="G585" s="30"/>
      <c r="H585" s="64"/>
      <c r="I585" s="28"/>
      <c r="J585" s="28"/>
      <c r="K585" s="30"/>
      <c r="L585" s="63"/>
      <c r="M585" s="28"/>
    </row>
    <row r="586" spans="1:14">
      <c r="A586" s="12"/>
      <c r="B586" s="20" t="s">
        <v>536</v>
      </c>
      <c r="C586" s="60"/>
      <c r="D586" s="60"/>
      <c r="E586" s="60"/>
      <c r="F586" s="42"/>
      <c r="G586" s="60"/>
      <c r="H586" s="60"/>
      <c r="I586" s="60"/>
      <c r="J586" s="42"/>
      <c r="K586" s="60"/>
      <c r="L586" s="60"/>
      <c r="M586" s="60"/>
    </row>
    <row r="587" spans="1:14">
      <c r="A587" s="12"/>
      <c r="B587" s="15"/>
      <c r="C587" s="28"/>
      <c r="D587" s="28"/>
      <c r="E587" s="28"/>
      <c r="F587" s="15"/>
      <c r="G587" s="28"/>
      <c r="H587" s="28"/>
      <c r="I587" s="28"/>
      <c r="J587" s="15"/>
      <c r="K587" s="28"/>
      <c r="L587" s="28"/>
      <c r="M587" s="28"/>
    </row>
    <row r="588" spans="1:14">
      <c r="A588" s="12"/>
      <c r="B588" s="28" t="s">
        <v>382</v>
      </c>
      <c r="C588" s="28"/>
      <c r="D588" s="28"/>
      <c r="E588" s="28"/>
      <c r="F588" s="28"/>
      <c r="G588" s="28"/>
      <c r="H588" s="28"/>
      <c r="I588" s="28"/>
      <c r="J588" s="28"/>
      <c r="K588" s="28"/>
      <c r="L588" s="28"/>
      <c r="M588" s="28"/>
      <c r="N588" s="28"/>
    </row>
    <row r="589" spans="1:14">
      <c r="A589" s="12"/>
      <c r="B589" s="17"/>
      <c r="C589" s="17"/>
    </row>
    <row r="590" spans="1:14" ht="25.5">
      <c r="A590" s="12"/>
      <c r="B590" s="36">
        <v>-1</v>
      </c>
      <c r="C590" s="24" t="s">
        <v>204</v>
      </c>
    </row>
    <row r="591" spans="1:14">
      <c r="A591" s="12"/>
      <c r="B591" s="11"/>
      <c r="C591" s="11"/>
      <c r="D591" s="11"/>
      <c r="E591" s="11"/>
      <c r="F591" s="11"/>
      <c r="G591" s="11"/>
      <c r="H591" s="11"/>
      <c r="I591" s="11"/>
      <c r="J591" s="11"/>
      <c r="K591" s="11"/>
      <c r="L591" s="11"/>
      <c r="M591" s="11"/>
      <c r="N591" s="11"/>
    </row>
    <row r="592" spans="1:14">
      <c r="A592" s="12"/>
      <c r="B592" s="11"/>
      <c r="C592" s="11"/>
      <c r="D592" s="11"/>
      <c r="E592" s="11"/>
      <c r="F592" s="11"/>
      <c r="G592" s="11"/>
      <c r="H592" s="11"/>
      <c r="I592" s="11"/>
      <c r="J592" s="11"/>
      <c r="K592" s="11"/>
      <c r="L592" s="11"/>
      <c r="M592" s="11"/>
      <c r="N592" s="11"/>
    </row>
    <row r="593" spans="1:14">
      <c r="A593" s="12"/>
      <c r="B593" s="169" t="s">
        <v>485</v>
      </c>
      <c r="C593" s="169"/>
      <c r="D593" s="169"/>
      <c r="E593" s="169"/>
      <c r="F593" s="169"/>
      <c r="G593" s="169"/>
      <c r="H593" s="169"/>
      <c r="I593" s="169"/>
      <c r="J593" s="169"/>
      <c r="K593" s="169"/>
      <c r="L593" s="169"/>
      <c r="M593" s="169"/>
      <c r="N593" s="169"/>
    </row>
    <row r="594" spans="1:14">
      <c r="A594" s="12"/>
      <c r="B594" s="22"/>
      <c r="C594" s="22"/>
      <c r="D594" s="22"/>
      <c r="E594" s="22"/>
      <c r="F594" s="22"/>
      <c r="G594" s="22"/>
      <c r="H594" s="22"/>
      <c r="I594" s="22"/>
      <c r="J594" s="22"/>
      <c r="K594" s="22"/>
      <c r="L594" s="22"/>
      <c r="M594" s="22"/>
    </row>
    <row r="595" spans="1:14">
      <c r="A595" s="12"/>
      <c r="B595" s="17"/>
      <c r="C595" s="17"/>
      <c r="D595" s="17"/>
      <c r="E595" s="17"/>
      <c r="F595" s="17"/>
      <c r="G595" s="17"/>
      <c r="H595" s="17"/>
      <c r="I595" s="17"/>
      <c r="J595" s="17"/>
      <c r="K595" s="17"/>
      <c r="L595" s="17"/>
      <c r="M595" s="17"/>
    </row>
    <row r="596" spans="1:14" ht="15.75" thickBot="1">
      <c r="A596" s="12"/>
      <c r="B596" s="37" t="s">
        <v>313</v>
      </c>
      <c r="C596" s="58" t="s">
        <v>478</v>
      </c>
      <c r="D596" s="58"/>
      <c r="E596" s="58"/>
      <c r="F596" s="58"/>
      <c r="G596" s="58"/>
      <c r="H596" s="58"/>
      <c r="I596" s="58"/>
      <c r="J596" s="58"/>
      <c r="K596" s="58"/>
      <c r="L596" s="58"/>
      <c r="M596" s="58"/>
    </row>
    <row r="597" spans="1:14" ht="15.75" thickBot="1">
      <c r="A597" s="12"/>
      <c r="B597" s="16"/>
      <c r="C597" s="59" t="s">
        <v>358</v>
      </c>
      <c r="D597" s="59"/>
      <c r="E597" s="59"/>
      <c r="F597" s="15"/>
      <c r="G597" s="59" t="s">
        <v>383</v>
      </c>
      <c r="H597" s="59"/>
      <c r="I597" s="59"/>
      <c r="J597" s="15"/>
      <c r="K597" s="59" t="s">
        <v>360</v>
      </c>
      <c r="L597" s="59"/>
      <c r="M597" s="59"/>
    </row>
    <row r="598" spans="1:14">
      <c r="A598" s="12"/>
      <c r="B598" s="25" t="s">
        <v>124</v>
      </c>
      <c r="C598" s="61"/>
      <c r="D598" s="61"/>
      <c r="E598" s="61"/>
      <c r="F598" s="42"/>
      <c r="G598" s="61"/>
      <c r="H598" s="61"/>
      <c r="I598" s="61"/>
      <c r="J598" s="42"/>
      <c r="K598" s="61"/>
      <c r="L598" s="61"/>
      <c r="M598" s="61"/>
    </row>
    <row r="599" spans="1:14">
      <c r="A599" s="12"/>
      <c r="B599" s="140" t="s">
        <v>112</v>
      </c>
      <c r="C599" s="16" t="s">
        <v>319</v>
      </c>
      <c r="D599" s="44" t="s">
        <v>473</v>
      </c>
      <c r="E599" s="16" t="s">
        <v>323</v>
      </c>
      <c r="F599" s="15"/>
      <c r="G599" s="16" t="s">
        <v>319</v>
      </c>
      <c r="H599" s="44" t="s">
        <v>341</v>
      </c>
      <c r="I599" s="16" t="s">
        <v>323</v>
      </c>
      <c r="J599" s="15"/>
      <c r="K599" s="16" t="s">
        <v>319</v>
      </c>
      <c r="L599" s="44" t="s">
        <v>474</v>
      </c>
      <c r="M599" s="16" t="s">
        <v>323</v>
      </c>
    </row>
    <row r="600" spans="1:14" ht="38.25">
      <c r="A600" s="12"/>
      <c r="B600" s="165" t="s">
        <v>537</v>
      </c>
      <c r="C600" s="60"/>
      <c r="D600" s="60"/>
      <c r="E600" s="60"/>
      <c r="F600" s="42"/>
      <c r="G600" s="60"/>
      <c r="H600" s="60"/>
      <c r="I600" s="60"/>
      <c r="J600" s="42"/>
      <c r="K600" s="60"/>
      <c r="L600" s="60"/>
      <c r="M600" s="60"/>
    </row>
    <row r="601" spans="1:14">
      <c r="A601" s="12"/>
      <c r="B601" s="145" t="s">
        <v>126</v>
      </c>
      <c r="C601" s="63">
        <v>26778</v>
      </c>
      <c r="D601" s="63"/>
      <c r="E601" s="28"/>
      <c r="F601" s="28"/>
      <c r="G601" s="64" t="s">
        <v>320</v>
      </c>
      <c r="H601" s="64"/>
      <c r="I601" s="28"/>
      <c r="J601" s="28"/>
      <c r="K601" s="63">
        <v>26778</v>
      </c>
      <c r="L601" s="63"/>
      <c r="M601" s="28"/>
    </row>
    <row r="602" spans="1:14">
      <c r="A602" s="12"/>
      <c r="B602" s="145"/>
      <c r="C602" s="63"/>
      <c r="D602" s="63"/>
      <c r="E602" s="28"/>
      <c r="F602" s="28"/>
      <c r="G602" s="64"/>
      <c r="H602" s="64"/>
      <c r="I602" s="28"/>
      <c r="J602" s="28"/>
      <c r="K602" s="63"/>
      <c r="L602" s="63"/>
      <c r="M602" s="28"/>
    </row>
    <row r="603" spans="1:14">
      <c r="A603" s="12"/>
      <c r="B603" s="146" t="s">
        <v>518</v>
      </c>
      <c r="C603" s="81">
        <v>3188</v>
      </c>
      <c r="D603" s="81"/>
      <c r="E603" s="60"/>
      <c r="F603" s="60"/>
      <c r="G603" s="66" t="s">
        <v>320</v>
      </c>
      <c r="H603" s="66"/>
      <c r="I603" s="60"/>
      <c r="J603" s="60"/>
      <c r="K603" s="81">
        <v>3188</v>
      </c>
      <c r="L603" s="81"/>
      <c r="M603" s="60"/>
    </row>
    <row r="604" spans="1:14">
      <c r="A604" s="12"/>
      <c r="B604" s="146"/>
      <c r="C604" s="81"/>
      <c r="D604" s="81"/>
      <c r="E604" s="60"/>
      <c r="F604" s="60"/>
      <c r="G604" s="66"/>
      <c r="H604" s="66"/>
      <c r="I604" s="60"/>
      <c r="J604" s="60"/>
      <c r="K604" s="81"/>
      <c r="L604" s="81"/>
      <c r="M604" s="60"/>
    </row>
    <row r="605" spans="1:14">
      <c r="A605" s="12"/>
      <c r="B605" s="145" t="s">
        <v>52</v>
      </c>
      <c r="C605" s="64">
        <v>758</v>
      </c>
      <c r="D605" s="64"/>
      <c r="E605" s="28"/>
      <c r="F605" s="28"/>
      <c r="G605" s="64">
        <v>427</v>
      </c>
      <c r="H605" s="64"/>
      <c r="I605" s="28"/>
      <c r="J605" s="28"/>
      <c r="K605" s="63">
        <v>1185</v>
      </c>
      <c r="L605" s="63"/>
      <c r="M605" s="28"/>
    </row>
    <row r="606" spans="1:14">
      <c r="A606" s="12"/>
      <c r="B606" s="145"/>
      <c r="C606" s="64"/>
      <c r="D606" s="64"/>
      <c r="E606" s="28"/>
      <c r="F606" s="28"/>
      <c r="G606" s="64"/>
      <c r="H606" s="64"/>
      <c r="I606" s="28"/>
      <c r="J606" s="28"/>
      <c r="K606" s="63"/>
      <c r="L606" s="63"/>
      <c r="M606" s="28"/>
    </row>
    <row r="607" spans="1:14">
      <c r="A607" s="12"/>
      <c r="B607" s="146" t="s">
        <v>519</v>
      </c>
      <c r="C607" s="66">
        <v>430</v>
      </c>
      <c r="D607" s="66"/>
      <c r="E607" s="60"/>
      <c r="F607" s="60"/>
      <c r="G607" s="66" t="s">
        <v>320</v>
      </c>
      <c r="H607" s="66"/>
      <c r="I607" s="60"/>
      <c r="J607" s="60"/>
      <c r="K607" s="66">
        <v>430</v>
      </c>
      <c r="L607" s="66"/>
      <c r="M607" s="60"/>
    </row>
    <row r="608" spans="1:14">
      <c r="A608" s="12"/>
      <c r="B608" s="146"/>
      <c r="C608" s="66"/>
      <c r="D608" s="66"/>
      <c r="E608" s="60"/>
      <c r="F608" s="60"/>
      <c r="G608" s="66"/>
      <c r="H608" s="66"/>
      <c r="I608" s="60"/>
      <c r="J608" s="60"/>
      <c r="K608" s="66"/>
      <c r="L608" s="66"/>
      <c r="M608" s="60"/>
    </row>
    <row r="609" spans="1:13">
      <c r="A609" s="12"/>
      <c r="B609" s="145" t="s">
        <v>130</v>
      </c>
      <c r="C609" s="63">
        <v>4785</v>
      </c>
      <c r="D609" s="63"/>
      <c r="E609" s="28"/>
      <c r="F609" s="28"/>
      <c r="G609" s="64" t="s">
        <v>471</v>
      </c>
      <c r="H609" s="64"/>
      <c r="I609" s="30" t="s">
        <v>323</v>
      </c>
      <c r="J609" s="28"/>
      <c r="K609" s="63">
        <v>4784</v>
      </c>
      <c r="L609" s="63"/>
      <c r="M609" s="28"/>
    </row>
    <row r="610" spans="1:13">
      <c r="A610" s="12"/>
      <c r="B610" s="145"/>
      <c r="C610" s="63"/>
      <c r="D610" s="63"/>
      <c r="E610" s="28"/>
      <c r="F610" s="28"/>
      <c r="G610" s="64"/>
      <c r="H610" s="64"/>
      <c r="I610" s="30"/>
      <c r="J610" s="28"/>
      <c r="K610" s="63"/>
      <c r="L610" s="63"/>
      <c r="M610" s="28"/>
    </row>
    <row r="611" spans="1:13">
      <c r="A611" s="12"/>
      <c r="B611" s="130" t="s">
        <v>538</v>
      </c>
      <c r="C611" s="66" t="s">
        <v>539</v>
      </c>
      <c r="D611" s="66"/>
      <c r="E611" s="67" t="s">
        <v>323</v>
      </c>
      <c r="F611" s="60"/>
      <c r="G611" s="66" t="s">
        <v>320</v>
      </c>
      <c r="H611" s="66"/>
      <c r="I611" s="60"/>
      <c r="J611" s="60"/>
      <c r="K611" s="66" t="s">
        <v>539</v>
      </c>
      <c r="L611" s="66"/>
      <c r="M611" s="67" t="s">
        <v>323</v>
      </c>
    </row>
    <row r="612" spans="1:13">
      <c r="A612" s="12"/>
      <c r="B612" s="130"/>
      <c r="C612" s="66"/>
      <c r="D612" s="66"/>
      <c r="E612" s="67"/>
      <c r="F612" s="60"/>
      <c r="G612" s="66"/>
      <c r="H612" s="66"/>
      <c r="I612" s="60"/>
      <c r="J612" s="60"/>
      <c r="K612" s="66"/>
      <c r="L612" s="66"/>
      <c r="M612" s="67"/>
    </row>
    <row r="613" spans="1:13" ht="25.5">
      <c r="A613" s="12"/>
      <c r="B613" s="140" t="s">
        <v>132</v>
      </c>
      <c r="C613" s="28"/>
      <c r="D613" s="28"/>
      <c r="E613" s="28"/>
      <c r="F613" s="15"/>
      <c r="G613" s="28"/>
      <c r="H613" s="28"/>
      <c r="I613" s="28"/>
      <c r="J613" s="15"/>
      <c r="K613" s="28"/>
      <c r="L613" s="28"/>
      <c r="M613" s="28"/>
    </row>
    <row r="614" spans="1:13">
      <c r="A614" s="12"/>
      <c r="B614" s="161" t="s">
        <v>42</v>
      </c>
      <c r="C614" s="66" t="s">
        <v>320</v>
      </c>
      <c r="D614" s="66"/>
      <c r="E614" s="60"/>
      <c r="F614" s="60"/>
      <c r="G614" s="66" t="s">
        <v>320</v>
      </c>
      <c r="H614" s="66"/>
      <c r="I614" s="60"/>
      <c r="J614" s="60"/>
      <c r="K614" s="66" t="s">
        <v>320</v>
      </c>
      <c r="L614" s="66"/>
      <c r="M614" s="60"/>
    </row>
    <row r="615" spans="1:13">
      <c r="A615" s="12"/>
      <c r="B615" s="161"/>
      <c r="C615" s="66"/>
      <c r="D615" s="66"/>
      <c r="E615" s="60"/>
      <c r="F615" s="60"/>
      <c r="G615" s="66"/>
      <c r="H615" s="66"/>
      <c r="I615" s="60"/>
      <c r="J615" s="60"/>
      <c r="K615" s="66"/>
      <c r="L615" s="66"/>
      <c r="M615" s="60"/>
    </row>
    <row r="616" spans="1:13">
      <c r="A616" s="12"/>
      <c r="B616" s="147" t="s">
        <v>43</v>
      </c>
      <c r="C616" s="63">
        <v>1365</v>
      </c>
      <c r="D616" s="63"/>
      <c r="E616" s="28"/>
      <c r="F616" s="28"/>
      <c r="G616" s="64" t="s">
        <v>540</v>
      </c>
      <c r="H616" s="64"/>
      <c r="I616" s="30" t="s">
        <v>323</v>
      </c>
      <c r="J616" s="28"/>
      <c r="K616" s="64">
        <v>912</v>
      </c>
      <c r="L616" s="64"/>
      <c r="M616" s="28"/>
    </row>
    <row r="617" spans="1:13">
      <c r="A617" s="12"/>
      <c r="B617" s="147"/>
      <c r="C617" s="63"/>
      <c r="D617" s="63"/>
      <c r="E617" s="28"/>
      <c r="F617" s="28"/>
      <c r="G617" s="64"/>
      <c r="H617" s="64"/>
      <c r="I617" s="30"/>
      <c r="J617" s="28"/>
      <c r="K617" s="64"/>
      <c r="L617" s="64"/>
      <c r="M617" s="28"/>
    </row>
    <row r="618" spans="1:13">
      <c r="A618" s="12"/>
      <c r="B618" s="161" t="s">
        <v>133</v>
      </c>
      <c r="C618" s="66" t="s">
        <v>541</v>
      </c>
      <c r="D618" s="66"/>
      <c r="E618" s="67" t="s">
        <v>323</v>
      </c>
      <c r="F618" s="60"/>
      <c r="G618" s="66" t="s">
        <v>320</v>
      </c>
      <c r="H618" s="66"/>
      <c r="I618" s="60"/>
      <c r="J618" s="60"/>
      <c r="K618" s="66" t="s">
        <v>541</v>
      </c>
      <c r="L618" s="66"/>
      <c r="M618" s="67" t="s">
        <v>323</v>
      </c>
    </row>
    <row r="619" spans="1:13">
      <c r="A619" s="12"/>
      <c r="B619" s="161"/>
      <c r="C619" s="66"/>
      <c r="D619" s="66"/>
      <c r="E619" s="67"/>
      <c r="F619" s="60"/>
      <c r="G619" s="66"/>
      <c r="H619" s="66"/>
      <c r="I619" s="60"/>
      <c r="J619" s="60"/>
      <c r="K619" s="66"/>
      <c r="L619" s="66"/>
      <c r="M619" s="67"/>
    </row>
    <row r="620" spans="1:13">
      <c r="A620" s="12"/>
      <c r="B620" s="147" t="s">
        <v>45</v>
      </c>
      <c r="C620" s="64" t="s">
        <v>542</v>
      </c>
      <c r="D620" s="64"/>
      <c r="E620" s="30" t="s">
        <v>323</v>
      </c>
      <c r="F620" s="28"/>
      <c r="G620" s="63">
        <v>1932</v>
      </c>
      <c r="H620" s="63"/>
      <c r="I620" s="28"/>
      <c r="J620" s="28"/>
      <c r="K620" s="64" t="s">
        <v>543</v>
      </c>
      <c r="L620" s="64"/>
      <c r="M620" s="30" t="s">
        <v>323</v>
      </c>
    </row>
    <row r="621" spans="1:13">
      <c r="A621" s="12"/>
      <c r="B621" s="147"/>
      <c r="C621" s="64"/>
      <c r="D621" s="64"/>
      <c r="E621" s="30"/>
      <c r="F621" s="28"/>
      <c r="G621" s="63"/>
      <c r="H621" s="63"/>
      <c r="I621" s="28"/>
      <c r="J621" s="28"/>
      <c r="K621" s="64"/>
      <c r="L621" s="64"/>
      <c r="M621" s="30"/>
    </row>
    <row r="622" spans="1:13">
      <c r="A622" s="12"/>
      <c r="B622" s="161" t="s">
        <v>46</v>
      </c>
      <c r="C622" s="66" t="s">
        <v>544</v>
      </c>
      <c r="D622" s="66"/>
      <c r="E622" s="67" t="s">
        <v>323</v>
      </c>
      <c r="F622" s="60"/>
      <c r="G622" s="66" t="s">
        <v>320</v>
      </c>
      <c r="H622" s="66"/>
      <c r="I622" s="60"/>
      <c r="J622" s="60"/>
      <c r="K622" s="66" t="s">
        <v>544</v>
      </c>
      <c r="L622" s="66"/>
      <c r="M622" s="67" t="s">
        <v>323</v>
      </c>
    </row>
    <row r="623" spans="1:13">
      <c r="A623" s="12"/>
      <c r="B623" s="161"/>
      <c r="C623" s="66"/>
      <c r="D623" s="66"/>
      <c r="E623" s="67"/>
      <c r="F623" s="60"/>
      <c r="G623" s="66"/>
      <c r="H623" s="66"/>
      <c r="I623" s="60"/>
      <c r="J623" s="60"/>
      <c r="K623" s="66"/>
      <c r="L623" s="66"/>
      <c r="M623" s="67"/>
    </row>
    <row r="624" spans="1:13">
      <c r="A624" s="12"/>
      <c r="B624" s="147" t="s">
        <v>134</v>
      </c>
      <c r="C624" s="64">
        <v>178</v>
      </c>
      <c r="D624" s="64"/>
      <c r="E624" s="28"/>
      <c r="F624" s="28"/>
      <c r="G624" s="64" t="s">
        <v>545</v>
      </c>
      <c r="H624" s="64"/>
      <c r="I624" s="30" t="s">
        <v>323</v>
      </c>
      <c r="J624" s="28"/>
      <c r="K624" s="64" t="s">
        <v>546</v>
      </c>
      <c r="L624" s="64"/>
      <c r="M624" s="30" t="s">
        <v>323</v>
      </c>
    </row>
    <row r="625" spans="1:13">
      <c r="A625" s="12"/>
      <c r="B625" s="147"/>
      <c r="C625" s="64"/>
      <c r="D625" s="64"/>
      <c r="E625" s="28"/>
      <c r="F625" s="28"/>
      <c r="G625" s="64"/>
      <c r="H625" s="64"/>
      <c r="I625" s="30"/>
      <c r="J625" s="28"/>
      <c r="K625" s="64"/>
      <c r="L625" s="64"/>
      <c r="M625" s="30"/>
    </row>
    <row r="626" spans="1:13">
      <c r="A626" s="12"/>
      <c r="B626" s="161" t="s">
        <v>55</v>
      </c>
      <c r="C626" s="66" t="s">
        <v>547</v>
      </c>
      <c r="D626" s="66"/>
      <c r="E626" s="67" t="s">
        <v>323</v>
      </c>
      <c r="F626" s="60"/>
      <c r="G626" s="66">
        <v>617</v>
      </c>
      <c r="H626" s="66"/>
      <c r="I626" s="60"/>
      <c r="J626" s="60"/>
      <c r="K626" s="66" t="s">
        <v>548</v>
      </c>
      <c r="L626" s="66"/>
      <c r="M626" s="67" t="s">
        <v>323</v>
      </c>
    </row>
    <row r="627" spans="1:13">
      <c r="A627" s="12"/>
      <c r="B627" s="161"/>
      <c r="C627" s="66"/>
      <c r="D627" s="66"/>
      <c r="E627" s="67"/>
      <c r="F627" s="60"/>
      <c r="G627" s="66"/>
      <c r="H627" s="66"/>
      <c r="I627" s="60"/>
      <c r="J627" s="60"/>
      <c r="K627" s="66"/>
      <c r="L627" s="66"/>
      <c r="M627" s="67"/>
    </row>
    <row r="628" spans="1:13">
      <c r="A628" s="12"/>
      <c r="B628" s="147" t="s">
        <v>502</v>
      </c>
      <c r="C628" s="63">
        <v>2904</v>
      </c>
      <c r="D628" s="63"/>
      <c r="E628" s="28"/>
      <c r="F628" s="28"/>
      <c r="G628" s="64" t="s">
        <v>549</v>
      </c>
      <c r="H628" s="64"/>
      <c r="I628" s="30" t="s">
        <v>323</v>
      </c>
      <c r="J628" s="28"/>
      <c r="K628" s="63">
        <v>2362</v>
      </c>
      <c r="L628" s="63"/>
      <c r="M628" s="28"/>
    </row>
    <row r="629" spans="1:13">
      <c r="A629" s="12"/>
      <c r="B629" s="147"/>
      <c r="C629" s="63"/>
      <c r="D629" s="63"/>
      <c r="E629" s="28"/>
      <c r="F629" s="28"/>
      <c r="G629" s="64"/>
      <c r="H629" s="64"/>
      <c r="I629" s="30"/>
      <c r="J629" s="28"/>
      <c r="K629" s="63"/>
      <c r="L629" s="63"/>
      <c r="M629" s="28"/>
    </row>
    <row r="630" spans="1:13">
      <c r="A630" s="12"/>
      <c r="B630" s="161" t="s">
        <v>64</v>
      </c>
      <c r="C630" s="81">
        <v>3926</v>
      </c>
      <c r="D630" s="81"/>
      <c r="E630" s="60"/>
      <c r="F630" s="60"/>
      <c r="G630" s="81">
        <v>1302</v>
      </c>
      <c r="H630" s="81"/>
      <c r="I630" s="60"/>
      <c r="J630" s="60"/>
      <c r="K630" s="81">
        <v>5228</v>
      </c>
      <c r="L630" s="81"/>
      <c r="M630" s="60"/>
    </row>
    <row r="631" spans="1:13">
      <c r="A631" s="12"/>
      <c r="B631" s="161"/>
      <c r="C631" s="81"/>
      <c r="D631" s="81"/>
      <c r="E631" s="60"/>
      <c r="F631" s="60"/>
      <c r="G631" s="81"/>
      <c r="H631" s="81"/>
      <c r="I631" s="60"/>
      <c r="J631" s="60"/>
      <c r="K631" s="81"/>
      <c r="L631" s="81"/>
      <c r="M631" s="60"/>
    </row>
    <row r="632" spans="1:13">
      <c r="A632" s="12"/>
      <c r="B632" s="147" t="s">
        <v>136</v>
      </c>
      <c r="C632" s="63">
        <v>5182</v>
      </c>
      <c r="D632" s="63"/>
      <c r="E632" s="28"/>
      <c r="F632" s="28"/>
      <c r="G632" s="64" t="s">
        <v>550</v>
      </c>
      <c r="H632" s="64"/>
      <c r="I632" s="30" t="s">
        <v>323</v>
      </c>
      <c r="J632" s="28"/>
      <c r="K632" s="63">
        <v>3493</v>
      </c>
      <c r="L632" s="63"/>
      <c r="M632" s="28"/>
    </row>
    <row r="633" spans="1:13" ht="15.75" thickBot="1">
      <c r="A633" s="12"/>
      <c r="B633" s="147"/>
      <c r="C633" s="70"/>
      <c r="D633" s="70"/>
      <c r="E633" s="69"/>
      <c r="F633" s="28"/>
      <c r="G633" s="68"/>
      <c r="H633" s="68"/>
      <c r="I633" s="101"/>
      <c r="J633" s="28"/>
      <c r="K633" s="70"/>
      <c r="L633" s="70"/>
      <c r="M633" s="69"/>
    </row>
    <row r="634" spans="1:13">
      <c r="A634" s="12"/>
      <c r="B634" s="142" t="s">
        <v>137</v>
      </c>
      <c r="C634" s="85" t="s">
        <v>319</v>
      </c>
      <c r="D634" s="75" t="s">
        <v>551</v>
      </c>
      <c r="E634" s="85" t="s">
        <v>323</v>
      </c>
      <c r="F634" s="60"/>
      <c r="G634" s="85" t="s">
        <v>319</v>
      </c>
      <c r="H634" s="75" t="s">
        <v>320</v>
      </c>
      <c r="I634" s="61"/>
      <c r="J634" s="60"/>
      <c r="K634" s="85" t="s">
        <v>319</v>
      </c>
      <c r="L634" s="75" t="s">
        <v>551</v>
      </c>
      <c r="M634" s="85" t="s">
        <v>323</v>
      </c>
    </row>
    <row r="635" spans="1:13">
      <c r="A635" s="12"/>
      <c r="B635" s="142"/>
      <c r="C635" s="123"/>
      <c r="D635" s="76"/>
      <c r="E635" s="123"/>
      <c r="F635" s="60"/>
      <c r="G635" s="123"/>
      <c r="H635" s="76"/>
      <c r="I635" s="74"/>
      <c r="J635" s="60"/>
      <c r="K635" s="123"/>
      <c r="L635" s="76"/>
      <c r="M635" s="123"/>
    </row>
    <row r="636" spans="1:13">
      <c r="A636" s="12"/>
      <c r="B636" s="24" t="s">
        <v>138</v>
      </c>
      <c r="C636" s="28"/>
      <c r="D636" s="28"/>
      <c r="E636" s="28"/>
      <c r="F636" s="15"/>
      <c r="G636" s="28"/>
      <c r="H636" s="28"/>
      <c r="I636" s="28"/>
      <c r="J636" s="15"/>
      <c r="K636" s="28"/>
      <c r="L636" s="28"/>
      <c r="M636" s="28"/>
    </row>
    <row r="637" spans="1:13">
      <c r="A637" s="12"/>
      <c r="B637" s="146" t="s">
        <v>139</v>
      </c>
      <c r="C637" s="66" t="s">
        <v>552</v>
      </c>
      <c r="D637" s="66"/>
      <c r="E637" s="67" t="s">
        <v>323</v>
      </c>
      <c r="F637" s="60"/>
      <c r="G637" s="66" t="s">
        <v>320</v>
      </c>
      <c r="H637" s="66"/>
      <c r="I637" s="60"/>
      <c r="J637" s="60"/>
      <c r="K637" s="66" t="s">
        <v>552</v>
      </c>
      <c r="L637" s="66"/>
      <c r="M637" s="67" t="s">
        <v>323</v>
      </c>
    </row>
    <row r="638" spans="1:13">
      <c r="A638" s="12"/>
      <c r="B638" s="146"/>
      <c r="C638" s="66"/>
      <c r="D638" s="66"/>
      <c r="E638" s="67"/>
      <c r="F638" s="60"/>
      <c r="G638" s="66"/>
      <c r="H638" s="66"/>
      <c r="I638" s="60"/>
      <c r="J638" s="60"/>
      <c r="K638" s="66"/>
      <c r="L638" s="66"/>
      <c r="M638" s="67"/>
    </row>
    <row r="639" spans="1:13">
      <c r="A639" s="12"/>
      <c r="B639" s="168" t="s">
        <v>140</v>
      </c>
      <c r="C639" s="64">
        <v>437</v>
      </c>
      <c r="D639" s="64"/>
      <c r="E639" s="28"/>
      <c r="F639" s="28"/>
      <c r="G639" s="64" t="s">
        <v>320</v>
      </c>
      <c r="H639" s="64"/>
      <c r="I639" s="28"/>
      <c r="J639" s="28"/>
      <c r="K639" s="64">
        <v>437</v>
      </c>
      <c r="L639" s="64"/>
      <c r="M639" s="28"/>
    </row>
    <row r="640" spans="1:13" ht="15.75" thickBot="1">
      <c r="A640" s="12"/>
      <c r="B640" s="168"/>
      <c r="C640" s="68"/>
      <c r="D640" s="68"/>
      <c r="E640" s="69"/>
      <c r="F640" s="28"/>
      <c r="G640" s="68"/>
      <c r="H640" s="68"/>
      <c r="I640" s="69"/>
      <c r="J640" s="28"/>
      <c r="K640" s="68"/>
      <c r="L640" s="68"/>
      <c r="M640" s="69"/>
    </row>
    <row r="641" spans="1:13">
      <c r="A641" s="12"/>
      <c r="B641" s="142" t="s">
        <v>141</v>
      </c>
      <c r="C641" s="85" t="s">
        <v>319</v>
      </c>
      <c r="D641" s="75" t="s">
        <v>553</v>
      </c>
      <c r="E641" s="85" t="s">
        <v>323</v>
      </c>
      <c r="F641" s="60"/>
      <c r="G641" s="85" t="s">
        <v>319</v>
      </c>
      <c r="H641" s="75" t="s">
        <v>320</v>
      </c>
      <c r="I641" s="61"/>
      <c r="J641" s="60"/>
      <c r="K641" s="85" t="s">
        <v>319</v>
      </c>
      <c r="L641" s="75" t="s">
        <v>553</v>
      </c>
      <c r="M641" s="85" t="s">
        <v>323</v>
      </c>
    </row>
    <row r="642" spans="1:13">
      <c r="A642" s="12"/>
      <c r="B642" s="142"/>
      <c r="C642" s="123"/>
      <c r="D642" s="76"/>
      <c r="E642" s="123"/>
      <c r="F642" s="60"/>
      <c r="G642" s="123"/>
      <c r="H642" s="76"/>
      <c r="I642" s="74"/>
      <c r="J642" s="60"/>
      <c r="K642" s="123"/>
      <c r="L642" s="76"/>
      <c r="M642" s="123"/>
    </row>
    <row r="643" spans="1:13">
      <c r="A643" s="12"/>
      <c r="B643" s="24" t="s">
        <v>142</v>
      </c>
      <c r="C643" s="28"/>
      <c r="D643" s="28"/>
      <c r="E643" s="28"/>
      <c r="F643" s="15"/>
      <c r="G643" s="28"/>
      <c r="H643" s="28"/>
      <c r="I643" s="28"/>
      <c r="J643" s="15"/>
      <c r="K643" s="28"/>
      <c r="L643" s="28"/>
      <c r="M643" s="28"/>
    </row>
    <row r="644" spans="1:13">
      <c r="A644" s="12"/>
      <c r="B644" s="146" t="s">
        <v>143</v>
      </c>
      <c r="C644" s="81">
        <v>33737</v>
      </c>
      <c r="D644" s="81"/>
      <c r="E644" s="60"/>
      <c r="F644" s="60"/>
      <c r="G644" s="66" t="s">
        <v>320</v>
      </c>
      <c r="H644" s="66"/>
      <c r="I644" s="60"/>
      <c r="J644" s="60"/>
      <c r="K644" s="81">
        <v>33737</v>
      </c>
      <c r="L644" s="81"/>
      <c r="M644" s="60"/>
    </row>
    <row r="645" spans="1:13">
      <c r="A645" s="12"/>
      <c r="B645" s="146"/>
      <c r="C645" s="81"/>
      <c r="D645" s="81"/>
      <c r="E645" s="60"/>
      <c r="F645" s="60"/>
      <c r="G645" s="66"/>
      <c r="H645" s="66"/>
      <c r="I645" s="60"/>
      <c r="J645" s="60"/>
      <c r="K645" s="81"/>
      <c r="L645" s="81"/>
      <c r="M645" s="60"/>
    </row>
    <row r="646" spans="1:13">
      <c r="A646" s="12"/>
      <c r="B646" s="145" t="s">
        <v>144</v>
      </c>
      <c r="C646" s="64" t="s">
        <v>554</v>
      </c>
      <c r="D646" s="64"/>
      <c r="E646" s="30" t="s">
        <v>323</v>
      </c>
      <c r="F646" s="28"/>
      <c r="G646" s="64" t="s">
        <v>320</v>
      </c>
      <c r="H646" s="64"/>
      <c r="I646" s="28"/>
      <c r="J646" s="28"/>
      <c r="K646" s="64" t="s">
        <v>554</v>
      </c>
      <c r="L646" s="64"/>
      <c r="M646" s="30" t="s">
        <v>323</v>
      </c>
    </row>
    <row r="647" spans="1:13">
      <c r="A647" s="12"/>
      <c r="B647" s="145"/>
      <c r="C647" s="64"/>
      <c r="D647" s="64"/>
      <c r="E647" s="30"/>
      <c r="F647" s="28"/>
      <c r="G647" s="64"/>
      <c r="H647" s="64"/>
      <c r="I647" s="28"/>
      <c r="J647" s="28"/>
      <c r="K647" s="64"/>
      <c r="L647" s="64"/>
      <c r="M647" s="30"/>
    </row>
    <row r="648" spans="1:13">
      <c r="A648" s="12"/>
      <c r="B648" s="146" t="s">
        <v>145</v>
      </c>
      <c r="C648" s="66" t="s">
        <v>555</v>
      </c>
      <c r="D648" s="66"/>
      <c r="E648" s="67" t="s">
        <v>323</v>
      </c>
      <c r="F648" s="60"/>
      <c r="G648" s="66" t="s">
        <v>320</v>
      </c>
      <c r="H648" s="66"/>
      <c r="I648" s="60"/>
      <c r="J648" s="60"/>
      <c r="K648" s="66" t="s">
        <v>555</v>
      </c>
      <c r="L648" s="66"/>
      <c r="M648" s="67" t="s">
        <v>323</v>
      </c>
    </row>
    <row r="649" spans="1:13">
      <c r="A649" s="12"/>
      <c r="B649" s="146"/>
      <c r="C649" s="66"/>
      <c r="D649" s="66"/>
      <c r="E649" s="67"/>
      <c r="F649" s="60"/>
      <c r="G649" s="66"/>
      <c r="H649" s="66"/>
      <c r="I649" s="60"/>
      <c r="J649" s="60"/>
      <c r="K649" s="66"/>
      <c r="L649" s="66"/>
      <c r="M649" s="67"/>
    </row>
    <row r="650" spans="1:13">
      <c r="A650" s="12"/>
      <c r="B650" s="131" t="s">
        <v>147</v>
      </c>
      <c r="C650" s="64" t="s">
        <v>556</v>
      </c>
      <c r="D650" s="64"/>
      <c r="E650" s="30" t="s">
        <v>323</v>
      </c>
      <c r="F650" s="28"/>
      <c r="G650" s="64" t="s">
        <v>320</v>
      </c>
      <c r="H650" s="64"/>
      <c r="I650" s="28"/>
      <c r="J650" s="28"/>
      <c r="K650" s="64" t="s">
        <v>556</v>
      </c>
      <c r="L650" s="64"/>
      <c r="M650" s="30" t="s">
        <v>323</v>
      </c>
    </row>
    <row r="651" spans="1:13" ht="15.75" thickBot="1">
      <c r="A651" s="12"/>
      <c r="B651" s="131"/>
      <c r="C651" s="68"/>
      <c r="D651" s="68"/>
      <c r="E651" s="101"/>
      <c r="F651" s="28"/>
      <c r="G651" s="68"/>
      <c r="H651" s="68"/>
      <c r="I651" s="69"/>
      <c r="J651" s="28"/>
      <c r="K651" s="68"/>
      <c r="L651" s="68"/>
      <c r="M651" s="101"/>
    </row>
    <row r="652" spans="1:13">
      <c r="A652" s="12"/>
      <c r="B652" s="142" t="s">
        <v>148</v>
      </c>
      <c r="C652" s="85" t="s">
        <v>319</v>
      </c>
      <c r="D652" s="72">
        <v>13205</v>
      </c>
      <c r="E652" s="61"/>
      <c r="F652" s="60"/>
      <c r="G652" s="85" t="s">
        <v>319</v>
      </c>
      <c r="H652" s="75" t="s">
        <v>320</v>
      </c>
      <c r="I652" s="61"/>
      <c r="J652" s="60"/>
      <c r="K652" s="85" t="s">
        <v>319</v>
      </c>
      <c r="L652" s="72">
        <v>13205</v>
      </c>
      <c r="M652" s="61"/>
    </row>
    <row r="653" spans="1:13">
      <c r="A653" s="12"/>
      <c r="B653" s="142"/>
      <c r="C653" s="67"/>
      <c r="D653" s="81"/>
      <c r="E653" s="60"/>
      <c r="F653" s="60"/>
      <c r="G653" s="123"/>
      <c r="H653" s="76"/>
      <c r="I653" s="74"/>
      <c r="J653" s="60"/>
      <c r="K653" s="123"/>
      <c r="L653" s="73"/>
      <c r="M653" s="74"/>
    </row>
    <row r="654" spans="1:13">
      <c r="A654" s="12"/>
      <c r="B654" s="143" t="s">
        <v>512</v>
      </c>
      <c r="C654" s="30" t="s">
        <v>319</v>
      </c>
      <c r="D654" s="64" t="s">
        <v>557</v>
      </c>
      <c r="E654" s="30" t="s">
        <v>323</v>
      </c>
      <c r="F654" s="28"/>
      <c r="G654" s="30" t="s">
        <v>319</v>
      </c>
      <c r="H654" s="64" t="s">
        <v>320</v>
      </c>
      <c r="I654" s="28"/>
      <c r="J654" s="28"/>
      <c r="K654" s="30" t="s">
        <v>319</v>
      </c>
      <c r="L654" s="64" t="s">
        <v>557</v>
      </c>
      <c r="M654" s="30" t="s">
        <v>323</v>
      </c>
    </row>
    <row r="655" spans="1:13">
      <c r="A655" s="12"/>
      <c r="B655" s="143"/>
      <c r="C655" s="30"/>
      <c r="D655" s="64"/>
      <c r="E655" s="30"/>
      <c r="F655" s="28"/>
      <c r="G655" s="30"/>
      <c r="H655" s="64"/>
      <c r="I655" s="28"/>
      <c r="J655" s="28"/>
      <c r="K655" s="30"/>
      <c r="L655" s="64"/>
      <c r="M655" s="30"/>
    </row>
    <row r="656" spans="1:13">
      <c r="A656" s="12"/>
      <c r="B656" s="142" t="s">
        <v>150</v>
      </c>
      <c r="C656" s="81">
        <v>20038</v>
      </c>
      <c r="D656" s="81"/>
      <c r="E656" s="60"/>
      <c r="F656" s="60"/>
      <c r="G656" s="66" t="s">
        <v>320</v>
      </c>
      <c r="H656" s="66"/>
      <c r="I656" s="60"/>
      <c r="J656" s="60"/>
      <c r="K656" s="81">
        <v>20038</v>
      </c>
      <c r="L656" s="81"/>
      <c r="M656" s="60"/>
    </row>
    <row r="657" spans="1:13" ht="15.75" thickBot="1">
      <c r="A657" s="12"/>
      <c r="B657" s="142"/>
      <c r="C657" s="82"/>
      <c r="D657" s="82"/>
      <c r="E657" s="83"/>
      <c r="F657" s="60"/>
      <c r="G657" s="84"/>
      <c r="H657" s="84"/>
      <c r="I657" s="83"/>
      <c r="J657" s="60"/>
      <c r="K657" s="82"/>
      <c r="L657" s="82"/>
      <c r="M657" s="83"/>
    </row>
    <row r="658" spans="1:13">
      <c r="A658" s="12"/>
      <c r="B658" s="143" t="s">
        <v>151</v>
      </c>
      <c r="C658" s="100" t="s">
        <v>319</v>
      </c>
      <c r="D658" s="102">
        <v>4149</v>
      </c>
      <c r="E658" s="92"/>
      <c r="F658" s="28"/>
      <c r="G658" s="100" t="s">
        <v>319</v>
      </c>
      <c r="H658" s="103" t="s">
        <v>320</v>
      </c>
      <c r="I658" s="92"/>
      <c r="J658" s="28"/>
      <c r="K658" s="100" t="s">
        <v>319</v>
      </c>
      <c r="L658" s="102">
        <v>4149</v>
      </c>
      <c r="M658" s="92"/>
    </row>
    <row r="659" spans="1:13" ht="15.75" thickBot="1">
      <c r="A659" s="12"/>
      <c r="B659" s="143"/>
      <c r="C659" s="120"/>
      <c r="D659" s="121"/>
      <c r="E659" s="93"/>
      <c r="F659" s="28"/>
      <c r="G659" s="120"/>
      <c r="H659" s="133"/>
      <c r="I659" s="93"/>
      <c r="J659" s="28"/>
      <c r="K659" s="120"/>
      <c r="L659" s="121"/>
      <c r="M659" s="93"/>
    </row>
    <row r="660" spans="1:13" ht="15.75" thickTop="1">
      <c r="A660" s="12"/>
      <c r="B660" s="22"/>
      <c r="C660" s="22"/>
      <c r="D660" s="22"/>
      <c r="E660" s="22"/>
      <c r="F660" s="22"/>
      <c r="G660" s="22"/>
      <c r="H660" s="22"/>
      <c r="I660" s="22"/>
      <c r="J660" s="22"/>
      <c r="K660" s="22"/>
      <c r="L660" s="22"/>
      <c r="M660" s="22"/>
    </row>
    <row r="661" spans="1:13">
      <c r="A661" s="12"/>
      <c r="B661" s="17"/>
      <c r="C661" s="17"/>
      <c r="D661" s="17"/>
      <c r="E661" s="17"/>
      <c r="F661" s="17"/>
      <c r="G661" s="17"/>
      <c r="H661" s="17"/>
      <c r="I661" s="17"/>
      <c r="J661" s="17"/>
      <c r="K661" s="17"/>
      <c r="L661" s="17"/>
      <c r="M661" s="17"/>
    </row>
    <row r="662" spans="1:13" ht="26.25">
      <c r="A662" s="12"/>
      <c r="B662" s="16" t="s">
        <v>152</v>
      </c>
      <c r="C662" s="28"/>
      <c r="D662" s="28"/>
      <c r="E662" s="28"/>
      <c r="F662" s="15"/>
      <c r="G662" s="28"/>
      <c r="H662" s="28"/>
      <c r="I662" s="28"/>
      <c r="J662" s="15"/>
      <c r="K662" s="28"/>
      <c r="L662" s="28"/>
      <c r="M662" s="28"/>
    </row>
    <row r="663" spans="1:13">
      <c r="A663" s="12"/>
      <c r="B663" s="67" t="s">
        <v>514</v>
      </c>
      <c r="C663" s="67" t="s">
        <v>319</v>
      </c>
      <c r="D663" s="66">
        <v>890</v>
      </c>
      <c r="E663" s="60"/>
      <c r="F663" s="60"/>
      <c r="G663" s="67" t="s">
        <v>319</v>
      </c>
      <c r="H663" s="66" t="s">
        <v>320</v>
      </c>
      <c r="I663" s="60"/>
      <c r="J663" s="60"/>
      <c r="K663" s="67" t="s">
        <v>319</v>
      </c>
      <c r="L663" s="66">
        <v>890</v>
      </c>
      <c r="M663" s="60"/>
    </row>
    <row r="664" spans="1:13">
      <c r="A664" s="12"/>
      <c r="B664" s="67"/>
      <c r="C664" s="67"/>
      <c r="D664" s="66"/>
      <c r="E664" s="60"/>
      <c r="F664" s="60"/>
      <c r="G664" s="67"/>
      <c r="H664" s="66"/>
      <c r="I664" s="60"/>
      <c r="J664" s="60"/>
      <c r="K664" s="67"/>
      <c r="L664" s="66"/>
      <c r="M664" s="60"/>
    </row>
    <row r="665" spans="1:13">
      <c r="A665" s="12"/>
      <c r="B665" s="30" t="s">
        <v>515</v>
      </c>
      <c r="C665" s="30" t="s">
        <v>319</v>
      </c>
      <c r="D665" s="64">
        <v>154</v>
      </c>
      <c r="E665" s="28"/>
      <c r="F665" s="28"/>
      <c r="G665" s="30" t="s">
        <v>319</v>
      </c>
      <c r="H665" s="64" t="s">
        <v>320</v>
      </c>
      <c r="I665" s="28"/>
      <c r="J665" s="28"/>
      <c r="K665" s="30" t="s">
        <v>319</v>
      </c>
      <c r="L665" s="64">
        <v>154</v>
      </c>
      <c r="M665" s="28"/>
    </row>
    <row r="666" spans="1:13">
      <c r="A666" s="12"/>
      <c r="B666" s="30"/>
      <c r="C666" s="30"/>
      <c r="D666" s="64"/>
      <c r="E666" s="28"/>
      <c r="F666" s="28"/>
      <c r="G666" s="30"/>
      <c r="H666" s="64"/>
      <c r="I666" s="28"/>
      <c r="J666" s="28"/>
      <c r="K666" s="30"/>
      <c r="L666" s="64"/>
      <c r="M666" s="28"/>
    </row>
    <row r="667" spans="1:13" ht="26.25">
      <c r="A667" s="12"/>
      <c r="B667" s="20" t="s">
        <v>516</v>
      </c>
      <c r="C667" s="60"/>
      <c r="D667" s="60"/>
      <c r="E667" s="60"/>
      <c r="F667" s="42"/>
      <c r="G667" s="60"/>
      <c r="H667" s="60"/>
      <c r="I667" s="60"/>
      <c r="J667" s="42"/>
      <c r="K667" s="60"/>
      <c r="L667" s="60"/>
      <c r="M667" s="60"/>
    </row>
    <row r="668" spans="1:13">
      <c r="A668" s="12"/>
      <c r="B668" s="30" t="s">
        <v>517</v>
      </c>
      <c r="C668" s="30" t="s">
        <v>319</v>
      </c>
      <c r="D668" s="63">
        <v>3954</v>
      </c>
      <c r="E668" s="28"/>
      <c r="F668" s="28"/>
      <c r="G668" s="30" t="s">
        <v>319</v>
      </c>
      <c r="H668" s="64" t="s">
        <v>320</v>
      </c>
      <c r="I668" s="28"/>
      <c r="J668" s="28"/>
      <c r="K668" s="30" t="s">
        <v>319</v>
      </c>
      <c r="L668" s="63">
        <v>3954</v>
      </c>
      <c r="M668" s="28"/>
    </row>
    <row r="669" spans="1:13">
      <c r="A669" s="12"/>
      <c r="B669" s="30"/>
      <c r="C669" s="30"/>
      <c r="D669" s="63"/>
      <c r="E669" s="28"/>
      <c r="F669" s="28"/>
      <c r="G669" s="30"/>
      <c r="H669" s="64"/>
      <c r="I669" s="28"/>
      <c r="J669" s="28"/>
      <c r="K669" s="30"/>
      <c r="L669" s="63"/>
      <c r="M669" s="28"/>
    </row>
    <row r="670" spans="1:13">
      <c r="A670" s="12"/>
      <c r="B670" s="67" t="s">
        <v>536</v>
      </c>
      <c r="C670" s="67" t="s">
        <v>319</v>
      </c>
      <c r="D670" s="81">
        <v>1849</v>
      </c>
      <c r="E670" s="60"/>
      <c r="F670" s="60"/>
      <c r="G670" s="67" t="s">
        <v>319</v>
      </c>
      <c r="H670" s="66" t="s">
        <v>320</v>
      </c>
      <c r="I670" s="60"/>
      <c r="J670" s="60"/>
      <c r="K670" s="67" t="s">
        <v>319</v>
      </c>
      <c r="L670" s="81">
        <v>1849</v>
      </c>
      <c r="M670" s="60"/>
    </row>
    <row r="671" spans="1:13">
      <c r="A671" s="12"/>
      <c r="B671" s="67"/>
      <c r="C671" s="67"/>
      <c r="D671" s="81"/>
      <c r="E671" s="60"/>
      <c r="F671" s="60"/>
      <c r="G671" s="67"/>
      <c r="H671" s="66"/>
      <c r="I671" s="60"/>
      <c r="J671" s="60"/>
      <c r="K671" s="67"/>
      <c r="L671" s="81"/>
      <c r="M671" s="60"/>
    </row>
    <row r="672" spans="1:13">
      <c r="A672" s="12"/>
      <c r="B672" s="15"/>
      <c r="C672" s="28"/>
      <c r="D672" s="28"/>
      <c r="E672" s="28"/>
      <c r="F672" s="15"/>
      <c r="G672" s="28"/>
      <c r="H672" s="28"/>
      <c r="I672" s="28"/>
      <c r="J672" s="15"/>
      <c r="K672" s="28"/>
      <c r="L672" s="28"/>
      <c r="M672" s="28"/>
    </row>
    <row r="673" spans="1:14">
      <c r="A673" s="12"/>
      <c r="B673" s="113" t="s">
        <v>382</v>
      </c>
      <c r="C673" s="113"/>
      <c r="D673" s="113"/>
      <c r="E673" s="113"/>
      <c r="F673" s="113"/>
      <c r="G673" s="113"/>
      <c r="H673" s="113"/>
      <c r="I673" s="113"/>
      <c r="J673" s="113"/>
      <c r="K673" s="113"/>
      <c r="L673" s="113"/>
      <c r="M673" s="113"/>
      <c r="N673" s="113"/>
    </row>
    <row r="674" spans="1:14">
      <c r="A674" s="12"/>
      <c r="B674" s="17"/>
      <c r="C674" s="17"/>
    </row>
    <row r="675" spans="1:14" ht="25.5">
      <c r="A675" s="12"/>
      <c r="B675" s="119">
        <v>-1</v>
      </c>
      <c r="C675" s="24" t="s">
        <v>204</v>
      </c>
    </row>
  </sheetData>
  <mergeCells count="2652">
    <mergeCell ref="B506:N506"/>
    <mergeCell ref="B588:N588"/>
    <mergeCell ref="B591:N591"/>
    <mergeCell ref="B592:N592"/>
    <mergeCell ref="B593:N593"/>
    <mergeCell ref="B673:N673"/>
    <mergeCell ref="B498:N498"/>
    <mergeCell ref="B501:N501"/>
    <mergeCell ref="B502:N502"/>
    <mergeCell ref="B503:N503"/>
    <mergeCell ref="B504:N504"/>
    <mergeCell ref="B505:N505"/>
    <mergeCell ref="B369:N369"/>
    <mergeCell ref="B370:N370"/>
    <mergeCell ref="B407:N407"/>
    <mergeCell ref="B408:N408"/>
    <mergeCell ref="B419:N419"/>
    <mergeCell ref="B420:N420"/>
    <mergeCell ref="B307:N307"/>
    <mergeCell ref="B308:N308"/>
    <mergeCell ref="B309:N309"/>
    <mergeCell ref="B350:N350"/>
    <mergeCell ref="B351:N351"/>
    <mergeCell ref="B364:N364"/>
    <mergeCell ref="B155:N155"/>
    <mergeCell ref="B158:N158"/>
    <mergeCell ref="B159:N159"/>
    <mergeCell ref="B242:N242"/>
    <mergeCell ref="B245:N245"/>
    <mergeCell ref="B246:N246"/>
    <mergeCell ref="B12:N12"/>
    <mergeCell ref="B13:N13"/>
    <mergeCell ref="B18:N18"/>
    <mergeCell ref="B71:N71"/>
    <mergeCell ref="B72:N72"/>
    <mergeCell ref="B73:N73"/>
    <mergeCell ref="B6:N6"/>
    <mergeCell ref="B7:N7"/>
    <mergeCell ref="B8:N8"/>
    <mergeCell ref="B9:N9"/>
    <mergeCell ref="B10:N10"/>
    <mergeCell ref="B11:N11"/>
    <mergeCell ref="C672:E672"/>
    <mergeCell ref="G672:I672"/>
    <mergeCell ref="K672:M672"/>
    <mergeCell ref="A1:A2"/>
    <mergeCell ref="B1:N1"/>
    <mergeCell ref="B2:N2"/>
    <mergeCell ref="B3:N3"/>
    <mergeCell ref="A4:A675"/>
    <mergeCell ref="B4:N4"/>
    <mergeCell ref="B5:N5"/>
    <mergeCell ref="H670:H671"/>
    <mergeCell ref="I670:I671"/>
    <mergeCell ref="J670:J671"/>
    <mergeCell ref="K670:K671"/>
    <mergeCell ref="L670:L671"/>
    <mergeCell ref="M670:M671"/>
    <mergeCell ref="B670:B671"/>
    <mergeCell ref="C670:C671"/>
    <mergeCell ref="D670:D671"/>
    <mergeCell ref="E670:E671"/>
    <mergeCell ref="F670:F671"/>
    <mergeCell ref="G670:G671"/>
    <mergeCell ref="H668:H669"/>
    <mergeCell ref="I668:I669"/>
    <mergeCell ref="J668:J669"/>
    <mergeCell ref="K668:K669"/>
    <mergeCell ref="L668:L669"/>
    <mergeCell ref="M668:M669"/>
    <mergeCell ref="M665:M666"/>
    <mergeCell ref="C667:E667"/>
    <mergeCell ref="G667:I667"/>
    <mergeCell ref="K667:M667"/>
    <mergeCell ref="B668:B669"/>
    <mergeCell ref="C668:C669"/>
    <mergeCell ref="D668:D669"/>
    <mergeCell ref="E668:E669"/>
    <mergeCell ref="F668:F669"/>
    <mergeCell ref="G668:G669"/>
    <mergeCell ref="G665:G666"/>
    <mergeCell ref="H665:H666"/>
    <mergeCell ref="I665:I666"/>
    <mergeCell ref="J665:J666"/>
    <mergeCell ref="K665:K666"/>
    <mergeCell ref="L665:L666"/>
    <mergeCell ref="I663:I664"/>
    <mergeCell ref="J663:J664"/>
    <mergeCell ref="K663:K664"/>
    <mergeCell ref="L663:L664"/>
    <mergeCell ref="M663:M664"/>
    <mergeCell ref="B665:B666"/>
    <mergeCell ref="C665:C666"/>
    <mergeCell ref="D665:D666"/>
    <mergeCell ref="E665:E666"/>
    <mergeCell ref="F665:F666"/>
    <mergeCell ref="C662:E662"/>
    <mergeCell ref="G662:I662"/>
    <mergeCell ref="K662:M662"/>
    <mergeCell ref="B663:B664"/>
    <mergeCell ref="C663:C664"/>
    <mergeCell ref="D663:D664"/>
    <mergeCell ref="E663:E664"/>
    <mergeCell ref="F663:F664"/>
    <mergeCell ref="G663:G664"/>
    <mergeCell ref="H663:H664"/>
    <mergeCell ref="I658:I659"/>
    <mergeCell ref="J658:J659"/>
    <mergeCell ref="K658:K659"/>
    <mergeCell ref="L658:L659"/>
    <mergeCell ref="M658:M659"/>
    <mergeCell ref="B660:M660"/>
    <mergeCell ref="J656:J657"/>
    <mergeCell ref="K656:L657"/>
    <mergeCell ref="M656:M657"/>
    <mergeCell ref="B658:B659"/>
    <mergeCell ref="C658:C659"/>
    <mergeCell ref="D658:D659"/>
    <mergeCell ref="E658:E659"/>
    <mergeCell ref="F658:F659"/>
    <mergeCell ref="G658:G659"/>
    <mergeCell ref="H658:H659"/>
    <mergeCell ref="B656:B657"/>
    <mergeCell ref="C656:D657"/>
    <mergeCell ref="E656:E657"/>
    <mergeCell ref="F656:F657"/>
    <mergeCell ref="G656:H657"/>
    <mergeCell ref="I656:I657"/>
    <mergeCell ref="H654:H655"/>
    <mergeCell ref="I654:I655"/>
    <mergeCell ref="J654:J655"/>
    <mergeCell ref="K654:K655"/>
    <mergeCell ref="L654:L655"/>
    <mergeCell ref="M654:M655"/>
    <mergeCell ref="B654:B655"/>
    <mergeCell ref="C654:C655"/>
    <mergeCell ref="D654:D655"/>
    <mergeCell ref="E654:E655"/>
    <mergeCell ref="F654:F655"/>
    <mergeCell ref="G654:G655"/>
    <mergeCell ref="H652:H653"/>
    <mergeCell ref="I652:I653"/>
    <mergeCell ref="J652:J653"/>
    <mergeCell ref="K652:K653"/>
    <mergeCell ref="L652:L653"/>
    <mergeCell ref="M652:M653"/>
    <mergeCell ref="B652:B653"/>
    <mergeCell ref="C652:C653"/>
    <mergeCell ref="D652:D653"/>
    <mergeCell ref="E652:E653"/>
    <mergeCell ref="F652:F653"/>
    <mergeCell ref="G652:G653"/>
    <mergeCell ref="M648:M649"/>
    <mergeCell ref="B650:B651"/>
    <mergeCell ref="C650:D651"/>
    <mergeCell ref="E650:E651"/>
    <mergeCell ref="F650:F651"/>
    <mergeCell ref="G650:H651"/>
    <mergeCell ref="I650:I651"/>
    <mergeCell ref="J650:J651"/>
    <mergeCell ref="K650:L651"/>
    <mergeCell ref="M650:M651"/>
    <mergeCell ref="K646:L647"/>
    <mergeCell ref="M646:M647"/>
    <mergeCell ref="B648:B649"/>
    <mergeCell ref="C648:D649"/>
    <mergeCell ref="E648:E649"/>
    <mergeCell ref="F648:F649"/>
    <mergeCell ref="G648:H649"/>
    <mergeCell ref="I648:I649"/>
    <mergeCell ref="J648:J649"/>
    <mergeCell ref="K648:L649"/>
    <mergeCell ref="J644:J645"/>
    <mergeCell ref="K644:L645"/>
    <mergeCell ref="M644:M645"/>
    <mergeCell ref="B646:B647"/>
    <mergeCell ref="C646:D647"/>
    <mergeCell ref="E646:E647"/>
    <mergeCell ref="F646:F647"/>
    <mergeCell ref="G646:H647"/>
    <mergeCell ref="I646:I647"/>
    <mergeCell ref="J646:J647"/>
    <mergeCell ref="B644:B645"/>
    <mergeCell ref="C644:D645"/>
    <mergeCell ref="E644:E645"/>
    <mergeCell ref="F644:F645"/>
    <mergeCell ref="G644:H645"/>
    <mergeCell ref="I644:I645"/>
    <mergeCell ref="J641:J642"/>
    <mergeCell ref="K641:K642"/>
    <mergeCell ref="L641:L642"/>
    <mergeCell ref="M641:M642"/>
    <mergeCell ref="C643:E643"/>
    <mergeCell ref="G643:I643"/>
    <mergeCell ref="K643:M643"/>
    <mergeCell ref="K639:L640"/>
    <mergeCell ref="M639:M640"/>
    <mergeCell ref="B641:B642"/>
    <mergeCell ref="C641:C642"/>
    <mergeCell ref="D641:D642"/>
    <mergeCell ref="E641:E642"/>
    <mergeCell ref="F641:F642"/>
    <mergeCell ref="G641:G642"/>
    <mergeCell ref="H641:H642"/>
    <mergeCell ref="I641:I642"/>
    <mergeCell ref="J637:J638"/>
    <mergeCell ref="K637:L638"/>
    <mergeCell ref="M637:M638"/>
    <mergeCell ref="B639:B640"/>
    <mergeCell ref="C639:D640"/>
    <mergeCell ref="E639:E640"/>
    <mergeCell ref="F639:F640"/>
    <mergeCell ref="G639:H640"/>
    <mergeCell ref="I639:I640"/>
    <mergeCell ref="J639:J640"/>
    <mergeCell ref="B637:B638"/>
    <mergeCell ref="C637:D638"/>
    <mergeCell ref="E637:E638"/>
    <mergeCell ref="F637:F638"/>
    <mergeCell ref="G637:H638"/>
    <mergeCell ref="I637:I638"/>
    <mergeCell ref="J634:J635"/>
    <mergeCell ref="K634:K635"/>
    <mergeCell ref="L634:L635"/>
    <mergeCell ref="M634:M635"/>
    <mergeCell ref="C636:E636"/>
    <mergeCell ref="G636:I636"/>
    <mergeCell ref="K636:M636"/>
    <mergeCell ref="K632:L633"/>
    <mergeCell ref="M632:M633"/>
    <mergeCell ref="B634:B635"/>
    <mergeCell ref="C634:C635"/>
    <mergeCell ref="D634:D635"/>
    <mergeCell ref="E634:E635"/>
    <mergeCell ref="F634:F635"/>
    <mergeCell ref="G634:G635"/>
    <mergeCell ref="H634:H635"/>
    <mergeCell ref="I634:I635"/>
    <mergeCell ref="J630:J631"/>
    <mergeCell ref="K630:L631"/>
    <mergeCell ref="M630:M631"/>
    <mergeCell ref="B632:B633"/>
    <mergeCell ref="C632:D633"/>
    <mergeCell ref="E632:E633"/>
    <mergeCell ref="F632:F633"/>
    <mergeCell ref="G632:H633"/>
    <mergeCell ref="I632:I633"/>
    <mergeCell ref="J632:J633"/>
    <mergeCell ref="B630:B631"/>
    <mergeCell ref="C630:D631"/>
    <mergeCell ref="E630:E631"/>
    <mergeCell ref="F630:F631"/>
    <mergeCell ref="G630:H631"/>
    <mergeCell ref="I630:I631"/>
    <mergeCell ref="M626:M627"/>
    <mergeCell ref="B628:B629"/>
    <mergeCell ref="C628:D629"/>
    <mergeCell ref="E628:E629"/>
    <mergeCell ref="F628:F629"/>
    <mergeCell ref="G628:H629"/>
    <mergeCell ref="I628:I629"/>
    <mergeCell ref="J628:J629"/>
    <mergeCell ref="K628:L629"/>
    <mergeCell ref="M628:M629"/>
    <mergeCell ref="K624:L625"/>
    <mergeCell ref="M624:M625"/>
    <mergeCell ref="B626:B627"/>
    <mergeCell ref="C626:D627"/>
    <mergeCell ref="E626:E627"/>
    <mergeCell ref="F626:F627"/>
    <mergeCell ref="G626:H627"/>
    <mergeCell ref="I626:I627"/>
    <mergeCell ref="J626:J627"/>
    <mergeCell ref="K626:L627"/>
    <mergeCell ref="J622:J623"/>
    <mergeCell ref="K622:L623"/>
    <mergeCell ref="M622:M623"/>
    <mergeCell ref="B624:B625"/>
    <mergeCell ref="C624:D625"/>
    <mergeCell ref="E624:E625"/>
    <mergeCell ref="F624:F625"/>
    <mergeCell ref="G624:H625"/>
    <mergeCell ref="I624:I625"/>
    <mergeCell ref="J624:J625"/>
    <mergeCell ref="B622:B623"/>
    <mergeCell ref="C622:D623"/>
    <mergeCell ref="E622:E623"/>
    <mergeCell ref="F622:F623"/>
    <mergeCell ref="G622:H623"/>
    <mergeCell ref="I622:I623"/>
    <mergeCell ref="M618:M619"/>
    <mergeCell ref="B620:B621"/>
    <mergeCell ref="C620:D621"/>
    <mergeCell ref="E620:E621"/>
    <mergeCell ref="F620:F621"/>
    <mergeCell ref="G620:H621"/>
    <mergeCell ref="I620:I621"/>
    <mergeCell ref="J620:J621"/>
    <mergeCell ref="K620:L621"/>
    <mergeCell ref="M620:M621"/>
    <mergeCell ref="K616:L617"/>
    <mergeCell ref="M616:M617"/>
    <mergeCell ref="B618:B619"/>
    <mergeCell ref="C618:D619"/>
    <mergeCell ref="E618:E619"/>
    <mergeCell ref="F618:F619"/>
    <mergeCell ref="G618:H619"/>
    <mergeCell ref="I618:I619"/>
    <mergeCell ref="J618:J619"/>
    <mergeCell ref="K618:L619"/>
    <mergeCell ref="J614:J615"/>
    <mergeCell ref="K614:L615"/>
    <mergeCell ref="M614:M615"/>
    <mergeCell ref="B616:B617"/>
    <mergeCell ref="C616:D617"/>
    <mergeCell ref="E616:E617"/>
    <mergeCell ref="F616:F617"/>
    <mergeCell ref="G616:H617"/>
    <mergeCell ref="I616:I617"/>
    <mergeCell ref="J616:J617"/>
    <mergeCell ref="M611:M612"/>
    <mergeCell ref="C613:E613"/>
    <mergeCell ref="G613:I613"/>
    <mergeCell ref="K613:M613"/>
    <mergeCell ref="B614:B615"/>
    <mergeCell ref="C614:D615"/>
    <mergeCell ref="E614:E615"/>
    <mergeCell ref="F614:F615"/>
    <mergeCell ref="G614:H615"/>
    <mergeCell ref="I614:I615"/>
    <mergeCell ref="K609:L610"/>
    <mergeCell ref="M609:M610"/>
    <mergeCell ref="B611:B612"/>
    <mergeCell ref="C611:D612"/>
    <mergeCell ref="E611:E612"/>
    <mergeCell ref="F611:F612"/>
    <mergeCell ref="G611:H612"/>
    <mergeCell ref="I611:I612"/>
    <mergeCell ref="J611:J612"/>
    <mergeCell ref="K611:L612"/>
    <mergeCell ref="J607:J608"/>
    <mergeCell ref="K607:L608"/>
    <mergeCell ref="M607:M608"/>
    <mergeCell ref="B609:B610"/>
    <mergeCell ref="C609:D610"/>
    <mergeCell ref="E609:E610"/>
    <mergeCell ref="F609:F610"/>
    <mergeCell ref="G609:H610"/>
    <mergeCell ref="I609:I610"/>
    <mergeCell ref="J609:J610"/>
    <mergeCell ref="B607:B608"/>
    <mergeCell ref="C607:D608"/>
    <mergeCell ref="E607:E608"/>
    <mergeCell ref="F607:F608"/>
    <mergeCell ref="G607:H608"/>
    <mergeCell ref="I607:I608"/>
    <mergeCell ref="M603:M604"/>
    <mergeCell ref="B605:B606"/>
    <mergeCell ref="C605:D606"/>
    <mergeCell ref="E605:E606"/>
    <mergeCell ref="F605:F606"/>
    <mergeCell ref="G605:H606"/>
    <mergeCell ref="I605:I606"/>
    <mergeCell ref="J605:J606"/>
    <mergeCell ref="K605:L606"/>
    <mergeCell ref="M605:M606"/>
    <mergeCell ref="K601:L602"/>
    <mergeCell ref="M601:M602"/>
    <mergeCell ref="B603:B604"/>
    <mergeCell ref="C603:D604"/>
    <mergeCell ref="E603:E604"/>
    <mergeCell ref="F603:F604"/>
    <mergeCell ref="G603:H604"/>
    <mergeCell ref="I603:I604"/>
    <mergeCell ref="J603:J604"/>
    <mergeCell ref="K603:L604"/>
    <mergeCell ref="C600:E600"/>
    <mergeCell ref="G600:I600"/>
    <mergeCell ref="K600:M600"/>
    <mergeCell ref="B601:B602"/>
    <mergeCell ref="C601:D602"/>
    <mergeCell ref="E601:E602"/>
    <mergeCell ref="F601:F602"/>
    <mergeCell ref="G601:H602"/>
    <mergeCell ref="I601:I602"/>
    <mergeCell ref="J601:J602"/>
    <mergeCell ref="B594:M594"/>
    <mergeCell ref="C596:M596"/>
    <mergeCell ref="C597:E597"/>
    <mergeCell ref="G597:I597"/>
    <mergeCell ref="K597:M597"/>
    <mergeCell ref="C598:E598"/>
    <mergeCell ref="G598:I598"/>
    <mergeCell ref="K598:M598"/>
    <mergeCell ref="C586:E586"/>
    <mergeCell ref="G586:I586"/>
    <mergeCell ref="K586:M586"/>
    <mergeCell ref="C587:E587"/>
    <mergeCell ref="G587:I587"/>
    <mergeCell ref="K587:M587"/>
    <mergeCell ref="H584:H585"/>
    <mergeCell ref="I584:I585"/>
    <mergeCell ref="J584:J585"/>
    <mergeCell ref="K584:K585"/>
    <mergeCell ref="L584:L585"/>
    <mergeCell ref="M584:M585"/>
    <mergeCell ref="M581:M582"/>
    <mergeCell ref="C583:E583"/>
    <mergeCell ref="G583:I583"/>
    <mergeCell ref="K583:M583"/>
    <mergeCell ref="B584:B585"/>
    <mergeCell ref="C584:C585"/>
    <mergeCell ref="D584:D585"/>
    <mergeCell ref="E584:E585"/>
    <mergeCell ref="F584:F585"/>
    <mergeCell ref="G584:G585"/>
    <mergeCell ref="G581:G582"/>
    <mergeCell ref="H581:H582"/>
    <mergeCell ref="I581:I582"/>
    <mergeCell ref="J581:J582"/>
    <mergeCell ref="K581:K582"/>
    <mergeCell ref="L581:L582"/>
    <mergeCell ref="I579:I580"/>
    <mergeCell ref="J579:J580"/>
    <mergeCell ref="K579:K580"/>
    <mergeCell ref="L579:L580"/>
    <mergeCell ref="M579:M580"/>
    <mergeCell ref="B581:B582"/>
    <mergeCell ref="C581:C582"/>
    <mergeCell ref="D581:D582"/>
    <mergeCell ref="E581:E582"/>
    <mergeCell ref="F581:F582"/>
    <mergeCell ref="C578:E578"/>
    <mergeCell ref="G578:I578"/>
    <mergeCell ref="K578:M578"/>
    <mergeCell ref="B579:B580"/>
    <mergeCell ref="C579:C580"/>
    <mergeCell ref="D579:D580"/>
    <mergeCell ref="E579:E580"/>
    <mergeCell ref="F579:F580"/>
    <mergeCell ref="G579:G580"/>
    <mergeCell ref="H579:H580"/>
    <mergeCell ref="I574:I575"/>
    <mergeCell ref="J574:J575"/>
    <mergeCell ref="K574:K575"/>
    <mergeCell ref="L574:L575"/>
    <mergeCell ref="M574:M575"/>
    <mergeCell ref="B576:M576"/>
    <mergeCell ref="J572:J573"/>
    <mergeCell ref="K572:L573"/>
    <mergeCell ref="M572:M573"/>
    <mergeCell ref="B574:B575"/>
    <mergeCell ref="C574:C575"/>
    <mergeCell ref="D574:D575"/>
    <mergeCell ref="E574:E575"/>
    <mergeCell ref="F574:F575"/>
    <mergeCell ref="G574:G575"/>
    <mergeCell ref="H574:H575"/>
    <mergeCell ref="B572:B573"/>
    <mergeCell ref="C572:D573"/>
    <mergeCell ref="E572:E573"/>
    <mergeCell ref="F572:F573"/>
    <mergeCell ref="G572:H573"/>
    <mergeCell ref="I572:I573"/>
    <mergeCell ref="H570:H571"/>
    <mergeCell ref="I570:I571"/>
    <mergeCell ref="J570:J571"/>
    <mergeCell ref="K570:K571"/>
    <mergeCell ref="L570:L571"/>
    <mergeCell ref="M570:M571"/>
    <mergeCell ref="B570:B571"/>
    <mergeCell ref="C570:C571"/>
    <mergeCell ref="D570:D571"/>
    <mergeCell ref="E570:E571"/>
    <mergeCell ref="F570:F571"/>
    <mergeCell ref="G570:G571"/>
    <mergeCell ref="H568:H569"/>
    <mergeCell ref="I568:I569"/>
    <mergeCell ref="J568:J569"/>
    <mergeCell ref="K568:K569"/>
    <mergeCell ref="L568:L569"/>
    <mergeCell ref="M568:M569"/>
    <mergeCell ref="B568:B569"/>
    <mergeCell ref="C568:C569"/>
    <mergeCell ref="D568:D569"/>
    <mergeCell ref="E568:E569"/>
    <mergeCell ref="F568:F569"/>
    <mergeCell ref="G568:G569"/>
    <mergeCell ref="M564:M565"/>
    <mergeCell ref="B566:B567"/>
    <mergeCell ref="C566:D567"/>
    <mergeCell ref="E566:E567"/>
    <mergeCell ref="F566:F567"/>
    <mergeCell ref="G566:H567"/>
    <mergeCell ref="I566:I567"/>
    <mergeCell ref="J566:J567"/>
    <mergeCell ref="K566:L567"/>
    <mergeCell ref="M566:M567"/>
    <mergeCell ref="K562:L563"/>
    <mergeCell ref="M562:M563"/>
    <mergeCell ref="B564:B565"/>
    <mergeCell ref="C564:D565"/>
    <mergeCell ref="E564:E565"/>
    <mergeCell ref="F564:F565"/>
    <mergeCell ref="G564:H565"/>
    <mergeCell ref="I564:I565"/>
    <mergeCell ref="J564:J565"/>
    <mergeCell ref="K564:L565"/>
    <mergeCell ref="J560:J561"/>
    <mergeCell ref="K560:L561"/>
    <mergeCell ref="M560:M561"/>
    <mergeCell ref="B562:B563"/>
    <mergeCell ref="C562:D563"/>
    <mergeCell ref="E562:E563"/>
    <mergeCell ref="F562:F563"/>
    <mergeCell ref="G562:H563"/>
    <mergeCell ref="I562:I563"/>
    <mergeCell ref="J562:J563"/>
    <mergeCell ref="B560:B561"/>
    <mergeCell ref="C560:D561"/>
    <mergeCell ref="E560:E561"/>
    <mergeCell ref="F560:F561"/>
    <mergeCell ref="G560:H561"/>
    <mergeCell ref="I560:I561"/>
    <mergeCell ref="J557:J558"/>
    <mergeCell ref="K557:K558"/>
    <mergeCell ref="L557:L558"/>
    <mergeCell ref="M557:M558"/>
    <mergeCell ref="C559:E559"/>
    <mergeCell ref="G559:I559"/>
    <mergeCell ref="K559:M559"/>
    <mergeCell ref="K555:L556"/>
    <mergeCell ref="M555:M556"/>
    <mergeCell ref="B557:B558"/>
    <mergeCell ref="C557:C558"/>
    <mergeCell ref="D557:D558"/>
    <mergeCell ref="E557:E558"/>
    <mergeCell ref="F557:F558"/>
    <mergeCell ref="G557:G558"/>
    <mergeCell ref="H557:H558"/>
    <mergeCell ref="I557:I558"/>
    <mergeCell ref="J553:J554"/>
    <mergeCell ref="K553:L554"/>
    <mergeCell ref="M553:M554"/>
    <mergeCell ref="B555:B556"/>
    <mergeCell ref="C555:D556"/>
    <mergeCell ref="E555:E556"/>
    <mergeCell ref="F555:F556"/>
    <mergeCell ref="G555:H556"/>
    <mergeCell ref="I555:I556"/>
    <mergeCell ref="J555:J556"/>
    <mergeCell ref="B553:B554"/>
    <mergeCell ref="C553:D554"/>
    <mergeCell ref="E553:E554"/>
    <mergeCell ref="F553:F554"/>
    <mergeCell ref="G553:H554"/>
    <mergeCell ref="I553:I554"/>
    <mergeCell ref="K550:K551"/>
    <mergeCell ref="L550:L551"/>
    <mergeCell ref="M550:M551"/>
    <mergeCell ref="C552:E552"/>
    <mergeCell ref="G552:I552"/>
    <mergeCell ref="K552:M552"/>
    <mergeCell ref="M548:M549"/>
    <mergeCell ref="B550:B551"/>
    <mergeCell ref="C550:C551"/>
    <mergeCell ref="D550:D551"/>
    <mergeCell ref="E550:E551"/>
    <mergeCell ref="F550:F551"/>
    <mergeCell ref="G550:G551"/>
    <mergeCell ref="H550:H551"/>
    <mergeCell ref="I550:I551"/>
    <mergeCell ref="J550:J551"/>
    <mergeCell ref="K546:L547"/>
    <mergeCell ref="M546:M547"/>
    <mergeCell ref="B548:B549"/>
    <mergeCell ref="C548:D549"/>
    <mergeCell ref="E548:E549"/>
    <mergeCell ref="F548:F549"/>
    <mergeCell ref="G548:H549"/>
    <mergeCell ref="I548:I549"/>
    <mergeCell ref="J548:J549"/>
    <mergeCell ref="K548:L549"/>
    <mergeCell ref="J544:J545"/>
    <mergeCell ref="K544:L545"/>
    <mergeCell ref="M544:M545"/>
    <mergeCell ref="B546:B547"/>
    <mergeCell ref="C546:D547"/>
    <mergeCell ref="E546:E547"/>
    <mergeCell ref="F546:F547"/>
    <mergeCell ref="G546:H547"/>
    <mergeCell ref="I546:I547"/>
    <mergeCell ref="J546:J547"/>
    <mergeCell ref="B544:B545"/>
    <mergeCell ref="C544:D545"/>
    <mergeCell ref="E544:E545"/>
    <mergeCell ref="F544:F545"/>
    <mergeCell ref="G544:H545"/>
    <mergeCell ref="I544:I545"/>
    <mergeCell ref="M540:M541"/>
    <mergeCell ref="B542:B543"/>
    <mergeCell ref="C542:D543"/>
    <mergeCell ref="E542:E543"/>
    <mergeCell ref="F542:F543"/>
    <mergeCell ref="G542:H543"/>
    <mergeCell ref="I542:I543"/>
    <mergeCell ref="J542:J543"/>
    <mergeCell ref="K542:L543"/>
    <mergeCell ref="M542:M543"/>
    <mergeCell ref="K538:L539"/>
    <mergeCell ref="M538:M539"/>
    <mergeCell ref="B540:B541"/>
    <mergeCell ref="C540:D541"/>
    <mergeCell ref="E540:E541"/>
    <mergeCell ref="F540:F541"/>
    <mergeCell ref="G540:H541"/>
    <mergeCell ref="I540:I541"/>
    <mergeCell ref="J540:J541"/>
    <mergeCell ref="K540:L541"/>
    <mergeCell ref="J536:J537"/>
    <mergeCell ref="K536:L537"/>
    <mergeCell ref="M536:M537"/>
    <mergeCell ref="B538:B539"/>
    <mergeCell ref="C538:D539"/>
    <mergeCell ref="E538:E539"/>
    <mergeCell ref="F538:F539"/>
    <mergeCell ref="G538:H539"/>
    <mergeCell ref="I538:I539"/>
    <mergeCell ref="J538:J539"/>
    <mergeCell ref="B536:B537"/>
    <mergeCell ref="C536:D537"/>
    <mergeCell ref="E536:E537"/>
    <mergeCell ref="F536:F537"/>
    <mergeCell ref="G536:H537"/>
    <mergeCell ref="I536:I537"/>
    <mergeCell ref="M532:M533"/>
    <mergeCell ref="B534:B535"/>
    <mergeCell ref="C534:D535"/>
    <mergeCell ref="E534:E535"/>
    <mergeCell ref="F534:F535"/>
    <mergeCell ref="G534:H535"/>
    <mergeCell ref="I534:I535"/>
    <mergeCell ref="J534:J535"/>
    <mergeCell ref="K534:L535"/>
    <mergeCell ref="M534:M535"/>
    <mergeCell ref="K530:L531"/>
    <mergeCell ref="M530:M531"/>
    <mergeCell ref="B532:B533"/>
    <mergeCell ref="C532:D533"/>
    <mergeCell ref="E532:E533"/>
    <mergeCell ref="F532:F533"/>
    <mergeCell ref="G532:H533"/>
    <mergeCell ref="I532:I533"/>
    <mergeCell ref="J532:J533"/>
    <mergeCell ref="K532:L533"/>
    <mergeCell ref="C529:E529"/>
    <mergeCell ref="G529:I529"/>
    <mergeCell ref="K529:M529"/>
    <mergeCell ref="B530:B531"/>
    <mergeCell ref="C530:D531"/>
    <mergeCell ref="E530:E531"/>
    <mergeCell ref="F530:F531"/>
    <mergeCell ref="G530:H531"/>
    <mergeCell ref="I530:I531"/>
    <mergeCell ref="J530:J531"/>
    <mergeCell ref="M525:M526"/>
    <mergeCell ref="B527:B528"/>
    <mergeCell ref="C527:D528"/>
    <mergeCell ref="E527:E528"/>
    <mergeCell ref="F527:F528"/>
    <mergeCell ref="G527:H528"/>
    <mergeCell ref="I527:I528"/>
    <mergeCell ref="J527:J528"/>
    <mergeCell ref="K527:L528"/>
    <mergeCell ref="M527:M528"/>
    <mergeCell ref="K523:L524"/>
    <mergeCell ref="M523:M524"/>
    <mergeCell ref="B525:B526"/>
    <mergeCell ref="C525:D526"/>
    <mergeCell ref="E525:E526"/>
    <mergeCell ref="F525:F526"/>
    <mergeCell ref="G525:H526"/>
    <mergeCell ref="I525:I526"/>
    <mergeCell ref="J525:J526"/>
    <mergeCell ref="K525:L526"/>
    <mergeCell ref="J521:J522"/>
    <mergeCell ref="K521:L522"/>
    <mergeCell ref="M521:M522"/>
    <mergeCell ref="B523:B524"/>
    <mergeCell ref="C523:D524"/>
    <mergeCell ref="E523:E524"/>
    <mergeCell ref="F523:F524"/>
    <mergeCell ref="G523:H524"/>
    <mergeCell ref="I523:I524"/>
    <mergeCell ref="J523:J524"/>
    <mergeCell ref="B521:B522"/>
    <mergeCell ref="C521:D522"/>
    <mergeCell ref="E521:E522"/>
    <mergeCell ref="F521:F522"/>
    <mergeCell ref="G521:H522"/>
    <mergeCell ref="I521:I522"/>
    <mergeCell ref="M517:M518"/>
    <mergeCell ref="B519:B520"/>
    <mergeCell ref="C519:D520"/>
    <mergeCell ref="E519:E520"/>
    <mergeCell ref="F519:F520"/>
    <mergeCell ref="G519:H520"/>
    <mergeCell ref="I519:I520"/>
    <mergeCell ref="J519:J520"/>
    <mergeCell ref="K519:L520"/>
    <mergeCell ref="M519:M520"/>
    <mergeCell ref="K515:L516"/>
    <mergeCell ref="M515:M516"/>
    <mergeCell ref="B517:B518"/>
    <mergeCell ref="C517:D518"/>
    <mergeCell ref="E517:E518"/>
    <mergeCell ref="F517:F518"/>
    <mergeCell ref="G517:H518"/>
    <mergeCell ref="I517:I518"/>
    <mergeCell ref="J517:J518"/>
    <mergeCell ref="K517:L518"/>
    <mergeCell ref="C514:E514"/>
    <mergeCell ref="G514:I514"/>
    <mergeCell ref="K514:M514"/>
    <mergeCell ref="B515:B516"/>
    <mergeCell ref="C515:D516"/>
    <mergeCell ref="E515:E516"/>
    <mergeCell ref="F515:F516"/>
    <mergeCell ref="G515:H516"/>
    <mergeCell ref="I515:I516"/>
    <mergeCell ref="J515:J516"/>
    <mergeCell ref="H512:H513"/>
    <mergeCell ref="I512:I513"/>
    <mergeCell ref="J512:J513"/>
    <mergeCell ref="K512:K513"/>
    <mergeCell ref="L512:L513"/>
    <mergeCell ref="M512:M513"/>
    <mergeCell ref="B512:B513"/>
    <mergeCell ref="C512:C513"/>
    <mergeCell ref="D512:D513"/>
    <mergeCell ref="E512:E513"/>
    <mergeCell ref="F512:F513"/>
    <mergeCell ref="G512:G513"/>
    <mergeCell ref="B507:M507"/>
    <mergeCell ref="C509:M509"/>
    <mergeCell ref="C510:E510"/>
    <mergeCell ref="G510:I510"/>
    <mergeCell ref="K510:M510"/>
    <mergeCell ref="C511:E511"/>
    <mergeCell ref="G511:I511"/>
    <mergeCell ref="K511:M511"/>
    <mergeCell ref="H496:H497"/>
    <mergeCell ref="I496:I497"/>
    <mergeCell ref="J496:J497"/>
    <mergeCell ref="K496:K497"/>
    <mergeCell ref="L496:L497"/>
    <mergeCell ref="M496:M497"/>
    <mergeCell ref="M493:M494"/>
    <mergeCell ref="C495:E495"/>
    <mergeCell ref="G495:I495"/>
    <mergeCell ref="K495:M495"/>
    <mergeCell ref="B496:B497"/>
    <mergeCell ref="C496:C497"/>
    <mergeCell ref="D496:D497"/>
    <mergeCell ref="E496:E497"/>
    <mergeCell ref="F496:F497"/>
    <mergeCell ref="G496:G497"/>
    <mergeCell ref="G493:G494"/>
    <mergeCell ref="H493:H494"/>
    <mergeCell ref="I493:I494"/>
    <mergeCell ref="J493:J494"/>
    <mergeCell ref="K493:K494"/>
    <mergeCell ref="L493:L494"/>
    <mergeCell ref="I491:I492"/>
    <mergeCell ref="J491:J492"/>
    <mergeCell ref="K491:K492"/>
    <mergeCell ref="L491:L492"/>
    <mergeCell ref="M491:M492"/>
    <mergeCell ref="B493:B494"/>
    <mergeCell ref="C493:C494"/>
    <mergeCell ref="D493:D494"/>
    <mergeCell ref="E493:E494"/>
    <mergeCell ref="F493:F494"/>
    <mergeCell ref="C490:E490"/>
    <mergeCell ref="G490:I490"/>
    <mergeCell ref="K490:M490"/>
    <mergeCell ref="B491:B492"/>
    <mergeCell ref="C491:C492"/>
    <mergeCell ref="D491:D492"/>
    <mergeCell ref="E491:E492"/>
    <mergeCell ref="F491:F492"/>
    <mergeCell ref="G491:G492"/>
    <mergeCell ref="H491:H492"/>
    <mergeCell ref="I486:I487"/>
    <mergeCell ref="J486:J487"/>
    <mergeCell ref="K486:K487"/>
    <mergeCell ref="L486:L487"/>
    <mergeCell ref="M486:M487"/>
    <mergeCell ref="B488:M488"/>
    <mergeCell ref="J484:J485"/>
    <mergeCell ref="K484:L485"/>
    <mergeCell ref="M484:M485"/>
    <mergeCell ref="B486:B487"/>
    <mergeCell ref="C486:C487"/>
    <mergeCell ref="D486:D487"/>
    <mergeCell ref="E486:E487"/>
    <mergeCell ref="F486:F487"/>
    <mergeCell ref="G486:G487"/>
    <mergeCell ref="H486:H487"/>
    <mergeCell ref="I482:I483"/>
    <mergeCell ref="J482:J483"/>
    <mergeCell ref="K482:K483"/>
    <mergeCell ref="L482:L483"/>
    <mergeCell ref="M482:M483"/>
    <mergeCell ref="B484:B485"/>
    <mergeCell ref="C484:D485"/>
    <mergeCell ref="E484:E485"/>
    <mergeCell ref="F484:F485"/>
    <mergeCell ref="G484:I485"/>
    <mergeCell ref="K480:K481"/>
    <mergeCell ref="L480:L481"/>
    <mergeCell ref="M480:M481"/>
    <mergeCell ref="B482:B483"/>
    <mergeCell ref="C482:C483"/>
    <mergeCell ref="D482:D483"/>
    <mergeCell ref="E482:E483"/>
    <mergeCell ref="F482:F483"/>
    <mergeCell ref="G482:G483"/>
    <mergeCell ref="H482:H483"/>
    <mergeCell ref="M478:M479"/>
    <mergeCell ref="B480:B481"/>
    <mergeCell ref="C480:C481"/>
    <mergeCell ref="D480:D481"/>
    <mergeCell ref="E480:E481"/>
    <mergeCell ref="F480:F481"/>
    <mergeCell ref="G480:G481"/>
    <mergeCell ref="H480:H481"/>
    <mergeCell ref="I480:I481"/>
    <mergeCell ref="J480:J481"/>
    <mergeCell ref="K476:L477"/>
    <mergeCell ref="M476:M477"/>
    <mergeCell ref="B478:B479"/>
    <mergeCell ref="C478:D479"/>
    <mergeCell ref="E478:E479"/>
    <mergeCell ref="F478:F479"/>
    <mergeCell ref="G478:H479"/>
    <mergeCell ref="I478:I479"/>
    <mergeCell ref="J478:J479"/>
    <mergeCell ref="K478:L479"/>
    <mergeCell ref="J474:J475"/>
    <mergeCell ref="K474:L475"/>
    <mergeCell ref="M474:M475"/>
    <mergeCell ref="B476:B477"/>
    <mergeCell ref="C476:D477"/>
    <mergeCell ref="E476:E477"/>
    <mergeCell ref="F476:F477"/>
    <mergeCell ref="G476:H477"/>
    <mergeCell ref="I476:I477"/>
    <mergeCell ref="J476:J477"/>
    <mergeCell ref="B474:B475"/>
    <mergeCell ref="C474:D475"/>
    <mergeCell ref="E474:E475"/>
    <mergeCell ref="F474:F475"/>
    <mergeCell ref="G474:H475"/>
    <mergeCell ref="I474:I475"/>
    <mergeCell ref="K471:K472"/>
    <mergeCell ref="L471:L472"/>
    <mergeCell ref="M471:M472"/>
    <mergeCell ref="C473:E473"/>
    <mergeCell ref="G473:I473"/>
    <mergeCell ref="K473:M473"/>
    <mergeCell ref="M469:M470"/>
    <mergeCell ref="B471:B472"/>
    <mergeCell ref="C471:C472"/>
    <mergeCell ref="D471:D472"/>
    <mergeCell ref="E471:E472"/>
    <mergeCell ref="F471:F472"/>
    <mergeCell ref="G471:G472"/>
    <mergeCell ref="H471:H472"/>
    <mergeCell ref="I471:I472"/>
    <mergeCell ref="J471:J472"/>
    <mergeCell ref="K467:L468"/>
    <mergeCell ref="M467:M468"/>
    <mergeCell ref="B469:B470"/>
    <mergeCell ref="C469:D470"/>
    <mergeCell ref="E469:E470"/>
    <mergeCell ref="F469:F470"/>
    <mergeCell ref="G469:H470"/>
    <mergeCell ref="I469:I470"/>
    <mergeCell ref="J469:J470"/>
    <mergeCell ref="K469:L470"/>
    <mergeCell ref="C466:E466"/>
    <mergeCell ref="G466:I466"/>
    <mergeCell ref="K466:M466"/>
    <mergeCell ref="B467:B468"/>
    <mergeCell ref="C467:D468"/>
    <mergeCell ref="E467:E468"/>
    <mergeCell ref="F467:F468"/>
    <mergeCell ref="G467:H468"/>
    <mergeCell ref="I467:I468"/>
    <mergeCell ref="J467:J468"/>
    <mergeCell ref="H464:H465"/>
    <mergeCell ref="I464:I465"/>
    <mergeCell ref="J464:J465"/>
    <mergeCell ref="K464:K465"/>
    <mergeCell ref="L464:L465"/>
    <mergeCell ref="M464:M465"/>
    <mergeCell ref="M461:M462"/>
    <mergeCell ref="C463:D463"/>
    <mergeCell ref="G463:H463"/>
    <mergeCell ref="K463:L463"/>
    <mergeCell ref="B464:B465"/>
    <mergeCell ref="C464:C465"/>
    <mergeCell ref="D464:D465"/>
    <mergeCell ref="E464:E465"/>
    <mergeCell ref="F464:F465"/>
    <mergeCell ref="G464:G465"/>
    <mergeCell ref="K459:L460"/>
    <mergeCell ref="M459:M460"/>
    <mergeCell ref="B461:B462"/>
    <mergeCell ref="C461:D462"/>
    <mergeCell ref="E461:E462"/>
    <mergeCell ref="F461:F462"/>
    <mergeCell ref="G461:H462"/>
    <mergeCell ref="I461:I462"/>
    <mergeCell ref="J461:J462"/>
    <mergeCell ref="K461:L462"/>
    <mergeCell ref="C458:D458"/>
    <mergeCell ref="G458:H458"/>
    <mergeCell ref="K458:L458"/>
    <mergeCell ref="B459:B460"/>
    <mergeCell ref="C459:D460"/>
    <mergeCell ref="E459:E460"/>
    <mergeCell ref="F459:F460"/>
    <mergeCell ref="G459:H460"/>
    <mergeCell ref="I459:I460"/>
    <mergeCell ref="J459:J460"/>
    <mergeCell ref="J455:J456"/>
    <mergeCell ref="K455:L456"/>
    <mergeCell ref="M455:M456"/>
    <mergeCell ref="C457:D457"/>
    <mergeCell ref="G457:H457"/>
    <mergeCell ref="K457:L457"/>
    <mergeCell ref="B455:B456"/>
    <mergeCell ref="C455:D456"/>
    <mergeCell ref="E455:E456"/>
    <mergeCell ref="F455:F456"/>
    <mergeCell ref="G455:H456"/>
    <mergeCell ref="I455:I456"/>
    <mergeCell ref="M451:M452"/>
    <mergeCell ref="B453:B454"/>
    <mergeCell ref="C453:D454"/>
    <mergeCell ref="E453:E454"/>
    <mergeCell ref="F453:F454"/>
    <mergeCell ref="G453:H454"/>
    <mergeCell ref="I453:I454"/>
    <mergeCell ref="J453:J454"/>
    <mergeCell ref="K453:L454"/>
    <mergeCell ref="M453:M454"/>
    <mergeCell ref="K449:L450"/>
    <mergeCell ref="M449:M450"/>
    <mergeCell ref="B451:B452"/>
    <mergeCell ref="C451:D452"/>
    <mergeCell ref="E451:E452"/>
    <mergeCell ref="F451:F452"/>
    <mergeCell ref="G451:H452"/>
    <mergeCell ref="I451:I452"/>
    <mergeCell ref="J451:J452"/>
    <mergeCell ref="K451:L452"/>
    <mergeCell ref="J447:J448"/>
    <mergeCell ref="K447:L448"/>
    <mergeCell ref="M447:M448"/>
    <mergeCell ref="B449:B450"/>
    <mergeCell ref="C449:D450"/>
    <mergeCell ref="E449:E450"/>
    <mergeCell ref="F449:F450"/>
    <mergeCell ref="G449:H450"/>
    <mergeCell ref="I449:I450"/>
    <mergeCell ref="J449:J450"/>
    <mergeCell ref="M444:M445"/>
    <mergeCell ref="C446:E446"/>
    <mergeCell ref="G446:I446"/>
    <mergeCell ref="K446:M446"/>
    <mergeCell ref="B447:B448"/>
    <mergeCell ref="C447:D448"/>
    <mergeCell ref="E447:E448"/>
    <mergeCell ref="F447:F448"/>
    <mergeCell ref="G447:H448"/>
    <mergeCell ref="I447:I448"/>
    <mergeCell ref="K442:L443"/>
    <mergeCell ref="M442:M443"/>
    <mergeCell ref="B444:B445"/>
    <mergeCell ref="C444:D445"/>
    <mergeCell ref="E444:E445"/>
    <mergeCell ref="F444:F445"/>
    <mergeCell ref="G444:H445"/>
    <mergeCell ref="I444:I445"/>
    <mergeCell ref="J444:J445"/>
    <mergeCell ref="K444:L445"/>
    <mergeCell ref="J440:J441"/>
    <mergeCell ref="K440:L441"/>
    <mergeCell ref="M440:M441"/>
    <mergeCell ref="B442:B443"/>
    <mergeCell ref="C442:D443"/>
    <mergeCell ref="E442:E443"/>
    <mergeCell ref="F442:F443"/>
    <mergeCell ref="G442:H443"/>
    <mergeCell ref="I442:I443"/>
    <mergeCell ref="J442:J443"/>
    <mergeCell ref="B440:B441"/>
    <mergeCell ref="C440:D441"/>
    <mergeCell ref="E440:E441"/>
    <mergeCell ref="F440:F441"/>
    <mergeCell ref="G440:H441"/>
    <mergeCell ref="I440:I441"/>
    <mergeCell ref="M436:M437"/>
    <mergeCell ref="B438:B439"/>
    <mergeCell ref="C438:D439"/>
    <mergeCell ref="E438:E439"/>
    <mergeCell ref="F438:F439"/>
    <mergeCell ref="G438:H439"/>
    <mergeCell ref="I438:I439"/>
    <mergeCell ref="J438:J439"/>
    <mergeCell ref="K438:L439"/>
    <mergeCell ref="M438:M439"/>
    <mergeCell ref="K434:L435"/>
    <mergeCell ref="M434:M435"/>
    <mergeCell ref="B436:B437"/>
    <mergeCell ref="C436:D437"/>
    <mergeCell ref="E436:E437"/>
    <mergeCell ref="F436:F437"/>
    <mergeCell ref="G436:H437"/>
    <mergeCell ref="I436:I437"/>
    <mergeCell ref="J436:J437"/>
    <mergeCell ref="K436:L437"/>
    <mergeCell ref="J432:J433"/>
    <mergeCell ref="K432:L433"/>
    <mergeCell ref="M432:M433"/>
    <mergeCell ref="B434:B435"/>
    <mergeCell ref="C434:D435"/>
    <mergeCell ref="E434:E435"/>
    <mergeCell ref="F434:F435"/>
    <mergeCell ref="G434:H435"/>
    <mergeCell ref="I434:I435"/>
    <mergeCell ref="J434:J435"/>
    <mergeCell ref="B432:B433"/>
    <mergeCell ref="C432:D433"/>
    <mergeCell ref="E432:E433"/>
    <mergeCell ref="F432:F433"/>
    <mergeCell ref="G432:H433"/>
    <mergeCell ref="I432:I433"/>
    <mergeCell ref="I429:I430"/>
    <mergeCell ref="J429:J430"/>
    <mergeCell ref="K429:K430"/>
    <mergeCell ref="L429:L430"/>
    <mergeCell ref="M429:M430"/>
    <mergeCell ref="C431:E431"/>
    <mergeCell ref="G431:I431"/>
    <mergeCell ref="K431:M431"/>
    <mergeCell ref="C428:E428"/>
    <mergeCell ref="G428:I428"/>
    <mergeCell ref="K428:M428"/>
    <mergeCell ref="B429:B430"/>
    <mergeCell ref="C429:C430"/>
    <mergeCell ref="D429:D430"/>
    <mergeCell ref="E429:E430"/>
    <mergeCell ref="F429:F430"/>
    <mergeCell ref="G429:G430"/>
    <mergeCell ref="H429:H430"/>
    <mergeCell ref="K416:L417"/>
    <mergeCell ref="M416:M417"/>
    <mergeCell ref="B424:M424"/>
    <mergeCell ref="C426:M426"/>
    <mergeCell ref="C427:E427"/>
    <mergeCell ref="G427:I427"/>
    <mergeCell ref="K427:M427"/>
    <mergeCell ref="B421:N421"/>
    <mergeCell ref="B422:N422"/>
    <mergeCell ref="B423:N423"/>
    <mergeCell ref="C415:D415"/>
    <mergeCell ref="G415:H415"/>
    <mergeCell ref="K415:L415"/>
    <mergeCell ref="B416:B417"/>
    <mergeCell ref="C416:D417"/>
    <mergeCell ref="E416:E417"/>
    <mergeCell ref="F416:F417"/>
    <mergeCell ref="G416:H417"/>
    <mergeCell ref="I416:I417"/>
    <mergeCell ref="J416:J417"/>
    <mergeCell ref="C412:E412"/>
    <mergeCell ref="G412:I412"/>
    <mergeCell ref="K412:M412"/>
    <mergeCell ref="K413:L413"/>
    <mergeCell ref="C414:E414"/>
    <mergeCell ref="G414:I414"/>
    <mergeCell ref="K414:M414"/>
    <mergeCell ref="J405:J406"/>
    <mergeCell ref="K405:K406"/>
    <mergeCell ref="L405:L406"/>
    <mergeCell ref="M405:M406"/>
    <mergeCell ref="B409:M409"/>
    <mergeCell ref="C411:M411"/>
    <mergeCell ref="J403:J404"/>
    <mergeCell ref="K403:L404"/>
    <mergeCell ref="M403:M404"/>
    <mergeCell ref="B405:B406"/>
    <mergeCell ref="C405:C406"/>
    <mergeCell ref="D405:D406"/>
    <mergeCell ref="E405:E406"/>
    <mergeCell ref="F405:F406"/>
    <mergeCell ref="G405:H406"/>
    <mergeCell ref="I405:I406"/>
    <mergeCell ref="G402:I402"/>
    <mergeCell ref="B403:B404"/>
    <mergeCell ref="C403:D404"/>
    <mergeCell ref="E403:E404"/>
    <mergeCell ref="F403:F404"/>
    <mergeCell ref="G403:I404"/>
    <mergeCell ref="K397:L398"/>
    <mergeCell ref="M397:M398"/>
    <mergeCell ref="C399:D399"/>
    <mergeCell ref="G399:H399"/>
    <mergeCell ref="K399:L399"/>
    <mergeCell ref="C400:D400"/>
    <mergeCell ref="G400:H400"/>
    <mergeCell ref="K400:L400"/>
    <mergeCell ref="J395:J396"/>
    <mergeCell ref="K395:L396"/>
    <mergeCell ref="M395:M396"/>
    <mergeCell ref="B397:B398"/>
    <mergeCell ref="C397:D398"/>
    <mergeCell ref="E397:E398"/>
    <mergeCell ref="F397:F398"/>
    <mergeCell ref="G397:H398"/>
    <mergeCell ref="I397:I398"/>
    <mergeCell ref="J397:J398"/>
    <mergeCell ref="B395:B396"/>
    <mergeCell ref="C395:D396"/>
    <mergeCell ref="E395:E396"/>
    <mergeCell ref="F395:F396"/>
    <mergeCell ref="G395:H396"/>
    <mergeCell ref="I395:I396"/>
    <mergeCell ref="M391:M392"/>
    <mergeCell ref="B393:B394"/>
    <mergeCell ref="C393:D394"/>
    <mergeCell ref="E393:E394"/>
    <mergeCell ref="F393:F394"/>
    <mergeCell ref="G393:H394"/>
    <mergeCell ref="I393:I394"/>
    <mergeCell ref="J393:J394"/>
    <mergeCell ref="K393:L394"/>
    <mergeCell ref="M393:M394"/>
    <mergeCell ref="K389:L390"/>
    <mergeCell ref="M389:M390"/>
    <mergeCell ref="B391:B392"/>
    <mergeCell ref="C391:D392"/>
    <mergeCell ref="E391:E392"/>
    <mergeCell ref="F391:F392"/>
    <mergeCell ref="G391:H392"/>
    <mergeCell ref="I391:I392"/>
    <mergeCell ref="J391:J392"/>
    <mergeCell ref="K391:L392"/>
    <mergeCell ref="C388:E388"/>
    <mergeCell ref="G388:I388"/>
    <mergeCell ref="K388:M388"/>
    <mergeCell ref="B389:B390"/>
    <mergeCell ref="C389:D390"/>
    <mergeCell ref="E389:E390"/>
    <mergeCell ref="F389:F390"/>
    <mergeCell ref="G389:H390"/>
    <mergeCell ref="I389:I390"/>
    <mergeCell ref="J389:J390"/>
    <mergeCell ref="J385:J386"/>
    <mergeCell ref="K385:L386"/>
    <mergeCell ref="M385:M386"/>
    <mergeCell ref="C387:D387"/>
    <mergeCell ref="G387:H387"/>
    <mergeCell ref="K387:L387"/>
    <mergeCell ref="B385:B386"/>
    <mergeCell ref="C385:D386"/>
    <mergeCell ref="E385:E386"/>
    <mergeCell ref="F385:F386"/>
    <mergeCell ref="G385:H386"/>
    <mergeCell ref="I385:I386"/>
    <mergeCell ref="M381:M382"/>
    <mergeCell ref="B383:B384"/>
    <mergeCell ref="C383:D384"/>
    <mergeCell ref="E383:E384"/>
    <mergeCell ref="F383:F384"/>
    <mergeCell ref="G383:H384"/>
    <mergeCell ref="I383:I384"/>
    <mergeCell ref="J383:J384"/>
    <mergeCell ref="K383:L384"/>
    <mergeCell ref="M383:M384"/>
    <mergeCell ref="K379:L380"/>
    <mergeCell ref="M379:M380"/>
    <mergeCell ref="B381:B382"/>
    <mergeCell ref="C381:D382"/>
    <mergeCell ref="E381:E382"/>
    <mergeCell ref="F381:F382"/>
    <mergeCell ref="G381:H382"/>
    <mergeCell ref="I381:I382"/>
    <mergeCell ref="J381:J382"/>
    <mergeCell ref="K381:L382"/>
    <mergeCell ref="J377:J378"/>
    <mergeCell ref="K377:L378"/>
    <mergeCell ref="M377:M378"/>
    <mergeCell ref="B379:B380"/>
    <mergeCell ref="C379:D380"/>
    <mergeCell ref="E379:E380"/>
    <mergeCell ref="F379:F380"/>
    <mergeCell ref="G379:H380"/>
    <mergeCell ref="I379:I380"/>
    <mergeCell ref="J379:J380"/>
    <mergeCell ref="B377:B378"/>
    <mergeCell ref="C377:D378"/>
    <mergeCell ref="E377:E378"/>
    <mergeCell ref="F377:F378"/>
    <mergeCell ref="G377:H378"/>
    <mergeCell ref="I377:I378"/>
    <mergeCell ref="H375:H376"/>
    <mergeCell ref="I375:I376"/>
    <mergeCell ref="J375:J376"/>
    <mergeCell ref="K375:K376"/>
    <mergeCell ref="L375:L376"/>
    <mergeCell ref="M375:M376"/>
    <mergeCell ref="B375:B376"/>
    <mergeCell ref="C375:C376"/>
    <mergeCell ref="D375:D376"/>
    <mergeCell ref="E375:E376"/>
    <mergeCell ref="F375:F376"/>
    <mergeCell ref="G375:G376"/>
    <mergeCell ref="M362:M363"/>
    <mergeCell ref="B371:M371"/>
    <mergeCell ref="C373:M373"/>
    <mergeCell ref="C374:E374"/>
    <mergeCell ref="G374:I374"/>
    <mergeCell ref="K374:M374"/>
    <mergeCell ref="B365:N365"/>
    <mergeCell ref="B366:N366"/>
    <mergeCell ref="B367:N367"/>
    <mergeCell ref="B368:N368"/>
    <mergeCell ref="G362:G363"/>
    <mergeCell ref="H362:H363"/>
    <mergeCell ref="I362:I363"/>
    <mergeCell ref="J362:J363"/>
    <mergeCell ref="K362:K363"/>
    <mergeCell ref="L362:L363"/>
    <mergeCell ref="K359:L360"/>
    <mergeCell ref="M359:M360"/>
    <mergeCell ref="C361:D361"/>
    <mergeCell ref="G361:H361"/>
    <mergeCell ref="K361:L361"/>
    <mergeCell ref="B362:B363"/>
    <mergeCell ref="C362:C363"/>
    <mergeCell ref="D362:D363"/>
    <mergeCell ref="E362:E363"/>
    <mergeCell ref="F362:F363"/>
    <mergeCell ref="C358:E358"/>
    <mergeCell ref="G358:I358"/>
    <mergeCell ref="K358:M358"/>
    <mergeCell ref="B359:B360"/>
    <mergeCell ref="C359:D360"/>
    <mergeCell ref="E359:E360"/>
    <mergeCell ref="F359:F360"/>
    <mergeCell ref="G359:H360"/>
    <mergeCell ref="I359:I360"/>
    <mergeCell ref="J359:J360"/>
    <mergeCell ref="H356:H357"/>
    <mergeCell ref="I356:I357"/>
    <mergeCell ref="J356:J357"/>
    <mergeCell ref="K356:K357"/>
    <mergeCell ref="L356:L357"/>
    <mergeCell ref="M356:M357"/>
    <mergeCell ref="C354:M354"/>
    <mergeCell ref="C355:E355"/>
    <mergeCell ref="G355:I355"/>
    <mergeCell ref="K355:M355"/>
    <mergeCell ref="B356:B357"/>
    <mergeCell ref="C356:C357"/>
    <mergeCell ref="D356:D357"/>
    <mergeCell ref="E356:E357"/>
    <mergeCell ref="F356:F357"/>
    <mergeCell ref="G356:G357"/>
    <mergeCell ref="I348:I349"/>
    <mergeCell ref="J348:J349"/>
    <mergeCell ref="K348:K349"/>
    <mergeCell ref="L348:L349"/>
    <mergeCell ref="M348:M349"/>
    <mergeCell ref="B352:M352"/>
    <mergeCell ref="I346:I347"/>
    <mergeCell ref="J346:J347"/>
    <mergeCell ref="K346:L347"/>
    <mergeCell ref="M346:M347"/>
    <mergeCell ref="B348:B349"/>
    <mergeCell ref="C348:C349"/>
    <mergeCell ref="D348:D349"/>
    <mergeCell ref="E348:E349"/>
    <mergeCell ref="F348:F349"/>
    <mergeCell ref="G348:H349"/>
    <mergeCell ref="G344:I345"/>
    <mergeCell ref="J344:J345"/>
    <mergeCell ref="K344:K345"/>
    <mergeCell ref="L344:L345"/>
    <mergeCell ref="M344:M345"/>
    <mergeCell ref="B346:B347"/>
    <mergeCell ref="C346:D347"/>
    <mergeCell ref="E346:E347"/>
    <mergeCell ref="F346:F347"/>
    <mergeCell ref="G346:H347"/>
    <mergeCell ref="I342:I343"/>
    <mergeCell ref="J342:J343"/>
    <mergeCell ref="K342:K343"/>
    <mergeCell ref="L342:L343"/>
    <mergeCell ref="M342:M343"/>
    <mergeCell ref="B344:B345"/>
    <mergeCell ref="C344:C345"/>
    <mergeCell ref="D344:D345"/>
    <mergeCell ref="E344:E345"/>
    <mergeCell ref="F344:F345"/>
    <mergeCell ref="C341:D341"/>
    <mergeCell ref="G341:H341"/>
    <mergeCell ref="K341:L341"/>
    <mergeCell ref="B342:B343"/>
    <mergeCell ref="C342:C343"/>
    <mergeCell ref="D342:D343"/>
    <mergeCell ref="E342:E343"/>
    <mergeCell ref="F342:F343"/>
    <mergeCell ref="G342:G343"/>
    <mergeCell ref="H342:H343"/>
    <mergeCell ref="J338:J339"/>
    <mergeCell ref="K338:L339"/>
    <mergeCell ref="M338:M339"/>
    <mergeCell ref="C340:D340"/>
    <mergeCell ref="G340:H340"/>
    <mergeCell ref="K340:L340"/>
    <mergeCell ref="B338:B339"/>
    <mergeCell ref="C338:D339"/>
    <mergeCell ref="E338:E339"/>
    <mergeCell ref="F338:F339"/>
    <mergeCell ref="G338:H339"/>
    <mergeCell ref="I338:I339"/>
    <mergeCell ref="M334:M335"/>
    <mergeCell ref="B336:B337"/>
    <mergeCell ref="C336:D337"/>
    <mergeCell ref="E336:E337"/>
    <mergeCell ref="F336:F337"/>
    <mergeCell ref="G336:H337"/>
    <mergeCell ref="I336:I337"/>
    <mergeCell ref="J336:J337"/>
    <mergeCell ref="K336:L337"/>
    <mergeCell ref="M336:M337"/>
    <mergeCell ref="K332:L333"/>
    <mergeCell ref="M332:M333"/>
    <mergeCell ref="B334:B335"/>
    <mergeCell ref="C334:D335"/>
    <mergeCell ref="E334:E335"/>
    <mergeCell ref="F334:F335"/>
    <mergeCell ref="G334:H335"/>
    <mergeCell ref="I334:I335"/>
    <mergeCell ref="J334:J335"/>
    <mergeCell ref="K334:L335"/>
    <mergeCell ref="J330:J331"/>
    <mergeCell ref="K330:L331"/>
    <mergeCell ref="M330:M331"/>
    <mergeCell ref="B332:B333"/>
    <mergeCell ref="C332:D333"/>
    <mergeCell ref="E332:E333"/>
    <mergeCell ref="F332:F333"/>
    <mergeCell ref="G332:H333"/>
    <mergeCell ref="I332:I333"/>
    <mergeCell ref="J332:J333"/>
    <mergeCell ref="B330:B331"/>
    <mergeCell ref="C330:D331"/>
    <mergeCell ref="E330:E331"/>
    <mergeCell ref="F330:F331"/>
    <mergeCell ref="G330:H331"/>
    <mergeCell ref="I330:I331"/>
    <mergeCell ref="K326:L327"/>
    <mergeCell ref="M326:M327"/>
    <mergeCell ref="C328:D328"/>
    <mergeCell ref="G328:H328"/>
    <mergeCell ref="K328:L328"/>
    <mergeCell ref="C329:E329"/>
    <mergeCell ref="G329:I329"/>
    <mergeCell ref="K329:M329"/>
    <mergeCell ref="J324:J325"/>
    <mergeCell ref="K324:L325"/>
    <mergeCell ref="M324:M325"/>
    <mergeCell ref="B326:B327"/>
    <mergeCell ref="C326:D327"/>
    <mergeCell ref="E326:E327"/>
    <mergeCell ref="F326:F327"/>
    <mergeCell ref="G326:H327"/>
    <mergeCell ref="I326:I327"/>
    <mergeCell ref="J326:J327"/>
    <mergeCell ref="B324:B325"/>
    <mergeCell ref="C324:D325"/>
    <mergeCell ref="E324:E325"/>
    <mergeCell ref="F324:F325"/>
    <mergeCell ref="G324:H325"/>
    <mergeCell ref="I324:I325"/>
    <mergeCell ref="M320:M321"/>
    <mergeCell ref="B322:B323"/>
    <mergeCell ref="C322:D323"/>
    <mergeCell ref="E322:E323"/>
    <mergeCell ref="F322:F323"/>
    <mergeCell ref="G322:H323"/>
    <mergeCell ref="I322:I323"/>
    <mergeCell ref="J322:J323"/>
    <mergeCell ref="K322:L323"/>
    <mergeCell ref="M322:M323"/>
    <mergeCell ref="K318:L319"/>
    <mergeCell ref="M318:M319"/>
    <mergeCell ref="B320:B321"/>
    <mergeCell ref="C320:D321"/>
    <mergeCell ref="E320:E321"/>
    <mergeCell ref="F320:F321"/>
    <mergeCell ref="G320:H321"/>
    <mergeCell ref="I320:I321"/>
    <mergeCell ref="J320:J321"/>
    <mergeCell ref="K320:L321"/>
    <mergeCell ref="J316:J317"/>
    <mergeCell ref="K316:L317"/>
    <mergeCell ref="M316:M317"/>
    <mergeCell ref="B318:B319"/>
    <mergeCell ref="C318:D319"/>
    <mergeCell ref="E318:E319"/>
    <mergeCell ref="F318:F319"/>
    <mergeCell ref="G318:H319"/>
    <mergeCell ref="I318:I319"/>
    <mergeCell ref="J318:J319"/>
    <mergeCell ref="B316:B317"/>
    <mergeCell ref="C316:D317"/>
    <mergeCell ref="E316:E317"/>
    <mergeCell ref="F316:F317"/>
    <mergeCell ref="G316:H317"/>
    <mergeCell ref="I316:I317"/>
    <mergeCell ref="H314:H315"/>
    <mergeCell ref="I314:I315"/>
    <mergeCell ref="J314:J315"/>
    <mergeCell ref="K314:K315"/>
    <mergeCell ref="L314:L315"/>
    <mergeCell ref="M314:M315"/>
    <mergeCell ref="B314:B315"/>
    <mergeCell ref="C314:C315"/>
    <mergeCell ref="D314:D315"/>
    <mergeCell ref="E314:E315"/>
    <mergeCell ref="F314:F315"/>
    <mergeCell ref="G314:G315"/>
    <mergeCell ref="K303:K304"/>
    <mergeCell ref="L303:L304"/>
    <mergeCell ref="M303:M304"/>
    <mergeCell ref="B310:M310"/>
    <mergeCell ref="C312:M312"/>
    <mergeCell ref="C313:E313"/>
    <mergeCell ref="G313:I313"/>
    <mergeCell ref="K313:M313"/>
    <mergeCell ref="B305:N305"/>
    <mergeCell ref="B306:N306"/>
    <mergeCell ref="M301:M302"/>
    <mergeCell ref="B303:B304"/>
    <mergeCell ref="C303:C304"/>
    <mergeCell ref="D303:D304"/>
    <mergeCell ref="E303:E304"/>
    <mergeCell ref="F303:F304"/>
    <mergeCell ref="G303:G304"/>
    <mergeCell ref="H303:H304"/>
    <mergeCell ref="I303:I304"/>
    <mergeCell ref="J303:J304"/>
    <mergeCell ref="K299:L300"/>
    <mergeCell ref="M299:M300"/>
    <mergeCell ref="B301:B302"/>
    <mergeCell ref="C301:D302"/>
    <mergeCell ref="E301:E302"/>
    <mergeCell ref="F301:F302"/>
    <mergeCell ref="G301:H302"/>
    <mergeCell ref="I301:I302"/>
    <mergeCell ref="J301:J302"/>
    <mergeCell ref="K301:L302"/>
    <mergeCell ref="C298:E298"/>
    <mergeCell ref="G298:I298"/>
    <mergeCell ref="K298:M298"/>
    <mergeCell ref="B299:B300"/>
    <mergeCell ref="C299:D300"/>
    <mergeCell ref="E299:E300"/>
    <mergeCell ref="F299:F300"/>
    <mergeCell ref="G299:H300"/>
    <mergeCell ref="I299:I300"/>
    <mergeCell ref="J299:J300"/>
    <mergeCell ref="H296:H297"/>
    <mergeCell ref="I296:I297"/>
    <mergeCell ref="J296:J297"/>
    <mergeCell ref="K296:K297"/>
    <mergeCell ref="L296:L297"/>
    <mergeCell ref="M296:M297"/>
    <mergeCell ref="B296:B297"/>
    <mergeCell ref="C296:C297"/>
    <mergeCell ref="D296:D297"/>
    <mergeCell ref="E296:E297"/>
    <mergeCell ref="F296:F297"/>
    <mergeCell ref="G296:G297"/>
    <mergeCell ref="J288:J289"/>
    <mergeCell ref="K288:L289"/>
    <mergeCell ref="M288:M289"/>
    <mergeCell ref="B292:M292"/>
    <mergeCell ref="C294:M294"/>
    <mergeCell ref="C295:E295"/>
    <mergeCell ref="G295:I295"/>
    <mergeCell ref="K295:M295"/>
    <mergeCell ref="B290:N290"/>
    <mergeCell ref="B291:N291"/>
    <mergeCell ref="J286:J287"/>
    <mergeCell ref="K286:K287"/>
    <mergeCell ref="L286:L287"/>
    <mergeCell ref="M286:M287"/>
    <mergeCell ref="B288:B289"/>
    <mergeCell ref="C288:D289"/>
    <mergeCell ref="E288:E289"/>
    <mergeCell ref="F288:F289"/>
    <mergeCell ref="G288:H289"/>
    <mergeCell ref="I288:I289"/>
    <mergeCell ref="K284:K285"/>
    <mergeCell ref="L284:L285"/>
    <mergeCell ref="M284:M285"/>
    <mergeCell ref="B286:B287"/>
    <mergeCell ref="C286:C287"/>
    <mergeCell ref="D286:D287"/>
    <mergeCell ref="E286:E287"/>
    <mergeCell ref="F286:F287"/>
    <mergeCell ref="G286:H287"/>
    <mergeCell ref="I286:I287"/>
    <mergeCell ref="M282:M283"/>
    <mergeCell ref="B284:B285"/>
    <mergeCell ref="C284:C285"/>
    <mergeCell ref="D284:D285"/>
    <mergeCell ref="E284:E285"/>
    <mergeCell ref="F284:F285"/>
    <mergeCell ref="G284:G285"/>
    <mergeCell ref="H284:H285"/>
    <mergeCell ref="I284:I285"/>
    <mergeCell ref="J284:J285"/>
    <mergeCell ref="K280:L281"/>
    <mergeCell ref="M280:M281"/>
    <mergeCell ref="B282:B283"/>
    <mergeCell ref="C282:D283"/>
    <mergeCell ref="E282:E283"/>
    <mergeCell ref="F282:F283"/>
    <mergeCell ref="G282:H283"/>
    <mergeCell ref="I282:I283"/>
    <mergeCell ref="J282:J283"/>
    <mergeCell ref="K282:L283"/>
    <mergeCell ref="J278:J279"/>
    <mergeCell ref="K278:L279"/>
    <mergeCell ref="M278:M279"/>
    <mergeCell ref="B280:B281"/>
    <mergeCell ref="C280:D281"/>
    <mergeCell ref="E280:E281"/>
    <mergeCell ref="F280:F281"/>
    <mergeCell ref="G280:H281"/>
    <mergeCell ref="I280:I281"/>
    <mergeCell ref="J280:J281"/>
    <mergeCell ref="B278:B279"/>
    <mergeCell ref="C278:D279"/>
    <mergeCell ref="E278:E279"/>
    <mergeCell ref="F278:F279"/>
    <mergeCell ref="G278:H279"/>
    <mergeCell ref="I278:I279"/>
    <mergeCell ref="M274:M275"/>
    <mergeCell ref="B276:B277"/>
    <mergeCell ref="C276:D277"/>
    <mergeCell ref="E276:E277"/>
    <mergeCell ref="F276:F277"/>
    <mergeCell ref="G276:H277"/>
    <mergeCell ref="I276:I277"/>
    <mergeCell ref="J276:J277"/>
    <mergeCell ref="K276:L277"/>
    <mergeCell ref="M276:M277"/>
    <mergeCell ref="K272:L273"/>
    <mergeCell ref="M272:M273"/>
    <mergeCell ref="B274:B275"/>
    <mergeCell ref="C274:D275"/>
    <mergeCell ref="E274:E275"/>
    <mergeCell ref="F274:F275"/>
    <mergeCell ref="G274:H275"/>
    <mergeCell ref="I274:I275"/>
    <mergeCell ref="J274:J275"/>
    <mergeCell ref="K274:L275"/>
    <mergeCell ref="J270:J271"/>
    <mergeCell ref="K270:L271"/>
    <mergeCell ref="M270:M271"/>
    <mergeCell ref="B272:B273"/>
    <mergeCell ref="C272:D273"/>
    <mergeCell ref="E272:E273"/>
    <mergeCell ref="F272:F273"/>
    <mergeCell ref="G272:H273"/>
    <mergeCell ref="I272:I273"/>
    <mergeCell ref="J272:J273"/>
    <mergeCell ref="M267:M268"/>
    <mergeCell ref="C269:E269"/>
    <mergeCell ref="G269:I269"/>
    <mergeCell ref="K269:M269"/>
    <mergeCell ref="B270:B271"/>
    <mergeCell ref="C270:D271"/>
    <mergeCell ref="E270:E271"/>
    <mergeCell ref="F270:F271"/>
    <mergeCell ref="G270:H271"/>
    <mergeCell ref="I270:I271"/>
    <mergeCell ref="K265:L266"/>
    <mergeCell ref="M265:M266"/>
    <mergeCell ref="B267:B268"/>
    <mergeCell ref="C267:D268"/>
    <mergeCell ref="E267:E268"/>
    <mergeCell ref="F267:F268"/>
    <mergeCell ref="G267:H268"/>
    <mergeCell ref="I267:I268"/>
    <mergeCell ref="J267:J268"/>
    <mergeCell ref="K267:L268"/>
    <mergeCell ref="J263:J264"/>
    <mergeCell ref="K263:L264"/>
    <mergeCell ref="M263:M264"/>
    <mergeCell ref="B265:B266"/>
    <mergeCell ref="C265:D266"/>
    <mergeCell ref="E265:E266"/>
    <mergeCell ref="F265:F266"/>
    <mergeCell ref="G265:H266"/>
    <mergeCell ref="I265:I266"/>
    <mergeCell ref="J265:J266"/>
    <mergeCell ref="B263:B264"/>
    <mergeCell ref="C263:D264"/>
    <mergeCell ref="E263:E264"/>
    <mergeCell ref="F263:F264"/>
    <mergeCell ref="G263:H264"/>
    <mergeCell ref="I263:I264"/>
    <mergeCell ref="M259:M260"/>
    <mergeCell ref="B261:B262"/>
    <mergeCell ref="C261:D262"/>
    <mergeCell ref="E261:E262"/>
    <mergeCell ref="F261:F262"/>
    <mergeCell ref="G261:H262"/>
    <mergeCell ref="I261:I262"/>
    <mergeCell ref="J261:J262"/>
    <mergeCell ref="K261:L262"/>
    <mergeCell ref="M261:M262"/>
    <mergeCell ref="K257:L258"/>
    <mergeCell ref="M257:M258"/>
    <mergeCell ref="B259:B260"/>
    <mergeCell ref="C259:D260"/>
    <mergeCell ref="E259:E260"/>
    <mergeCell ref="F259:F260"/>
    <mergeCell ref="G259:H260"/>
    <mergeCell ref="I259:I260"/>
    <mergeCell ref="J259:J260"/>
    <mergeCell ref="K259:L260"/>
    <mergeCell ref="J255:J256"/>
    <mergeCell ref="K255:L256"/>
    <mergeCell ref="M255:M256"/>
    <mergeCell ref="B257:B258"/>
    <mergeCell ref="C257:D258"/>
    <mergeCell ref="E257:E258"/>
    <mergeCell ref="F257:F258"/>
    <mergeCell ref="G257:H258"/>
    <mergeCell ref="I257:I258"/>
    <mergeCell ref="J257:J258"/>
    <mergeCell ref="B255:B256"/>
    <mergeCell ref="C255:D256"/>
    <mergeCell ref="E255:E256"/>
    <mergeCell ref="F255:F256"/>
    <mergeCell ref="G255:H256"/>
    <mergeCell ref="I255:I256"/>
    <mergeCell ref="M251:M252"/>
    <mergeCell ref="B253:B254"/>
    <mergeCell ref="C253:D254"/>
    <mergeCell ref="E253:E254"/>
    <mergeCell ref="F253:F254"/>
    <mergeCell ref="G253:H254"/>
    <mergeCell ref="I253:I254"/>
    <mergeCell ref="J253:J254"/>
    <mergeCell ref="K253:L254"/>
    <mergeCell ref="M253:M254"/>
    <mergeCell ref="G251:G252"/>
    <mergeCell ref="H251:H252"/>
    <mergeCell ref="I251:I252"/>
    <mergeCell ref="J251:J252"/>
    <mergeCell ref="K251:K252"/>
    <mergeCell ref="L251:L252"/>
    <mergeCell ref="B247:M247"/>
    <mergeCell ref="C249:M249"/>
    <mergeCell ref="C250:E250"/>
    <mergeCell ref="G250:I250"/>
    <mergeCell ref="K250:M250"/>
    <mergeCell ref="B251:B252"/>
    <mergeCell ref="C251:C252"/>
    <mergeCell ref="D251:D252"/>
    <mergeCell ref="E251:E252"/>
    <mergeCell ref="F251:F252"/>
    <mergeCell ref="H240:H241"/>
    <mergeCell ref="I240:I241"/>
    <mergeCell ref="J240:J241"/>
    <mergeCell ref="K240:K241"/>
    <mergeCell ref="L240:L241"/>
    <mergeCell ref="M240:M241"/>
    <mergeCell ref="B240:B241"/>
    <mergeCell ref="C240:C241"/>
    <mergeCell ref="D240:D241"/>
    <mergeCell ref="E240:E241"/>
    <mergeCell ref="F240:F241"/>
    <mergeCell ref="G240:G241"/>
    <mergeCell ref="H238:H239"/>
    <mergeCell ref="I238:I239"/>
    <mergeCell ref="J238:J239"/>
    <mergeCell ref="K238:K239"/>
    <mergeCell ref="L238:L239"/>
    <mergeCell ref="M238:M239"/>
    <mergeCell ref="B238:B239"/>
    <mergeCell ref="C238:C239"/>
    <mergeCell ref="D238:D239"/>
    <mergeCell ref="E238:E239"/>
    <mergeCell ref="F238:F239"/>
    <mergeCell ref="G238:G239"/>
    <mergeCell ref="M234:M235"/>
    <mergeCell ref="B236:B237"/>
    <mergeCell ref="C236:D237"/>
    <mergeCell ref="E236:E237"/>
    <mergeCell ref="F236:F237"/>
    <mergeCell ref="G236:H237"/>
    <mergeCell ref="I236:I237"/>
    <mergeCell ref="J236:J237"/>
    <mergeCell ref="K236:L237"/>
    <mergeCell ref="M236:M237"/>
    <mergeCell ref="K232:L233"/>
    <mergeCell ref="M232:M233"/>
    <mergeCell ref="B234:B235"/>
    <mergeCell ref="C234:D235"/>
    <mergeCell ref="E234:E235"/>
    <mergeCell ref="F234:F235"/>
    <mergeCell ref="G234:H235"/>
    <mergeCell ref="I234:I235"/>
    <mergeCell ref="J234:J235"/>
    <mergeCell ref="K234:L235"/>
    <mergeCell ref="J230:J231"/>
    <mergeCell ref="K230:L231"/>
    <mergeCell ref="M230:M231"/>
    <mergeCell ref="B232:B233"/>
    <mergeCell ref="C232:D233"/>
    <mergeCell ref="E232:E233"/>
    <mergeCell ref="F232:F233"/>
    <mergeCell ref="G232:H233"/>
    <mergeCell ref="I232:I233"/>
    <mergeCell ref="J232:J233"/>
    <mergeCell ref="I228:I229"/>
    <mergeCell ref="J228:J229"/>
    <mergeCell ref="K228:L229"/>
    <mergeCell ref="M228:M229"/>
    <mergeCell ref="B230:B231"/>
    <mergeCell ref="C230:D231"/>
    <mergeCell ref="E230:E231"/>
    <mergeCell ref="F230:F231"/>
    <mergeCell ref="G230:H231"/>
    <mergeCell ref="I230:I231"/>
    <mergeCell ref="I226:I227"/>
    <mergeCell ref="J226:J227"/>
    <mergeCell ref="K226:K227"/>
    <mergeCell ref="L226:L227"/>
    <mergeCell ref="M226:M227"/>
    <mergeCell ref="B228:B229"/>
    <mergeCell ref="C228:D229"/>
    <mergeCell ref="E228:E229"/>
    <mergeCell ref="F228:F229"/>
    <mergeCell ref="G228:H229"/>
    <mergeCell ref="C225:E225"/>
    <mergeCell ref="G225:I225"/>
    <mergeCell ref="K225:M225"/>
    <mergeCell ref="B226:B227"/>
    <mergeCell ref="C226:C227"/>
    <mergeCell ref="D226:D227"/>
    <mergeCell ref="E226:E227"/>
    <mergeCell ref="F226:F227"/>
    <mergeCell ref="G226:G227"/>
    <mergeCell ref="H226:H227"/>
    <mergeCell ref="K222:K223"/>
    <mergeCell ref="L222:L223"/>
    <mergeCell ref="M222:M223"/>
    <mergeCell ref="C224:E224"/>
    <mergeCell ref="G224:I224"/>
    <mergeCell ref="K224:M224"/>
    <mergeCell ref="M220:M221"/>
    <mergeCell ref="B222:B223"/>
    <mergeCell ref="C222:C223"/>
    <mergeCell ref="D222:D223"/>
    <mergeCell ref="E222:E223"/>
    <mergeCell ref="F222:F223"/>
    <mergeCell ref="G222:G223"/>
    <mergeCell ref="H222:H223"/>
    <mergeCell ref="I222:I223"/>
    <mergeCell ref="J222:J223"/>
    <mergeCell ref="K218:L219"/>
    <mergeCell ref="M218:M219"/>
    <mergeCell ref="B220:B221"/>
    <mergeCell ref="C220:D221"/>
    <mergeCell ref="E220:E221"/>
    <mergeCell ref="F220:F221"/>
    <mergeCell ref="G220:H221"/>
    <mergeCell ref="I220:I221"/>
    <mergeCell ref="J220:J221"/>
    <mergeCell ref="K220:L221"/>
    <mergeCell ref="J216:J217"/>
    <mergeCell ref="K216:L217"/>
    <mergeCell ref="M216:M217"/>
    <mergeCell ref="B218:B219"/>
    <mergeCell ref="C218:D219"/>
    <mergeCell ref="E218:E219"/>
    <mergeCell ref="F218:F219"/>
    <mergeCell ref="G218:H219"/>
    <mergeCell ref="I218:I219"/>
    <mergeCell ref="J218:J219"/>
    <mergeCell ref="B216:B217"/>
    <mergeCell ref="C216:D217"/>
    <mergeCell ref="E216:E217"/>
    <mergeCell ref="F216:F217"/>
    <mergeCell ref="G216:H217"/>
    <mergeCell ref="I216:I217"/>
    <mergeCell ref="M212:M213"/>
    <mergeCell ref="B214:B215"/>
    <mergeCell ref="C214:D215"/>
    <mergeCell ref="E214:E215"/>
    <mergeCell ref="F214:F215"/>
    <mergeCell ref="G214:H215"/>
    <mergeCell ref="I214:I215"/>
    <mergeCell ref="J214:J215"/>
    <mergeCell ref="K214:L215"/>
    <mergeCell ref="M214:M215"/>
    <mergeCell ref="K210:L211"/>
    <mergeCell ref="M210:M211"/>
    <mergeCell ref="B212:B213"/>
    <mergeCell ref="C212:D213"/>
    <mergeCell ref="E212:E213"/>
    <mergeCell ref="F212:F213"/>
    <mergeCell ref="G212:H213"/>
    <mergeCell ref="I212:I213"/>
    <mergeCell ref="J212:J213"/>
    <mergeCell ref="K212:L213"/>
    <mergeCell ref="J208:J209"/>
    <mergeCell ref="K208:L209"/>
    <mergeCell ref="M208:M209"/>
    <mergeCell ref="B210:B211"/>
    <mergeCell ref="C210:D211"/>
    <mergeCell ref="E210:E211"/>
    <mergeCell ref="F210:F211"/>
    <mergeCell ref="G210:H211"/>
    <mergeCell ref="I210:I211"/>
    <mergeCell ref="J210:J211"/>
    <mergeCell ref="B208:B209"/>
    <mergeCell ref="C208:D209"/>
    <mergeCell ref="E208:E209"/>
    <mergeCell ref="F208:F209"/>
    <mergeCell ref="G208:H209"/>
    <mergeCell ref="I208:I209"/>
    <mergeCell ref="M204:M205"/>
    <mergeCell ref="B206:B207"/>
    <mergeCell ref="C206:D207"/>
    <mergeCell ref="E206:E207"/>
    <mergeCell ref="F206:F207"/>
    <mergeCell ref="G206:H207"/>
    <mergeCell ref="I206:I207"/>
    <mergeCell ref="J206:J207"/>
    <mergeCell ref="K206:L207"/>
    <mergeCell ref="M206:M207"/>
    <mergeCell ref="K202:L203"/>
    <mergeCell ref="M202:M203"/>
    <mergeCell ref="B204:B205"/>
    <mergeCell ref="C204:D205"/>
    <mergeCell ref="E204:E205"/>
    <mergeCell ref="F204:F205"/>
    <mergeCell ref="G204:H205"/>
    <mergeCell ref="I204:I205"/>
    <mergeCell ref="J204:J205"/>
    <mergeCell ref="K204:L205"/>
    <mergeCell ref="J200:J201"/>
    <mergeCell ref="K200:L201"/>
    <mergeCell ref="M200:M201"/>
    <mergeCell ref="B202:B203"/>
    <mergeCell ref="C202:D203"/>
    <mergeCell ref="E202:E203"/>
    <mergeCell ref="F202:F203"/>
    <mergeCell ref="G202:H203"/>
    <mergeCell ref="I202:I203"/>
    <mergeCell ref="J202:J203"/>
    <mergeCell ref="I198:I199"/>
    <mergeCell ref="J198:J199"/>
    <mergeCell ref="K198:L199"/>
    <mergeCell ref="M198:M199"/>
    <mergeCell ref="B200:B201"/>
    <mergeCell ref="C200:D201"/>
    <mergeCell ref="E200:E201"/>
    <mergeCell ref="F200:F201"/>
    <mergeCell ref="G200:H201"/>
    <mergeCell ref="I200:I201"/>
    <mergeCell ref="I196:I197"/>
    <mergeCell ref="J196:J197"/>
    <mergeCell ref="K196:K197"/>
    <mergeCell ref="L196:L197"/>
    <mergeCell ref="M196:M197"/>
    <mergeCell ref="B198:B199"/>
    <mergeCell ref="C198:D199"/>
    <mergeCell ref="E198:E199"/>
    <mergeCell ref="F198:F199"/>
    <mergeCell ref="G198:H199"/>
    <mergeCell ref="C195:E195"/>
    <mergeCell ref="G195:I195"/>
    <mergeCell ref="K195:M195"/>
    <mergeCell ref="B196:B197"/>
    <mergeCell ref="C196:C197"/>
    <mergeCell ref="D196:D197"/>
    <mergeCell ref="E196:E197"/>
    <mergeCell ref="F196:F197"/>
    <mergeCell ref="G196:G197"/>
    <mergeCell ref="H196:H197"/>
    <mergeCell ref="K192:K193"/>
    <mergeCell ref="L192:L193"/>
    <mergeCell ref="M192:M193"/>
    <mergeCell ref="C194:E194"/>
    <mergeCell ref="G194:I194"/>
    <mergeCell ref="K194:M194"/>
    <mergeCell ref="M190:M191"/>
    <mergeCell ref="B192:B193"/>
    <mergeCell ref="C192:C193"/>
    <mergeCell ref="D192:D193"/>
    <mergeCell ref="E192:E193"/>
    <mergeCell ref="F192:F193"/>
    <mergeCell ref="G192:G193"/>
    <mergeCell ref="H192:H193"/>
    <mergeCell ref="I192:I193"/>
    <mergeCell ref="J192:J193"/>
    <mergeCell ref="K188:L189"/>
    <mergeCell ref="M188:M189"/>
    <mergeCell ref="B190:B191"/>
    <mergeCell ref="C190:D191"/>
    <mergeCell ref="E190:E191"/>
    <mergeCell ref="F190:F191"/>
    <mergeCell ref="G190:H191"/>
    <mergeCell ref="I190:I191"/>
    <mergeCell ref="J190:J191"/>
    <mergeCell ref="K190:L191"/>
    <mergeCell ref="J186:J187"/>
    <mergeCell ref="K186:L187"/>
    <mergeCell ref="M186:M187"/>
    <mergeCell ref="B188:B189"/>
    <mergeCell ref="C188:D189"/>
    <mergeCell ref="E188:E189"/>
    <mergeCell ref="F188:F189"/>
    <mergeCell ref="G188:H189"/>
    <mergeCell ref="I188:I189"/>
    <mergeCell ref="J188:J189"/>
    <mergeCell ref="B186:B187"/>
    <mergeCell ref="C186:D187"/>
    <mergeCell ref="E186:E187"/>
    <mergeCell ref="F186:F187"/>
    <mergeCell ref="G186:H187"/>
    <mergeCell ref="I186:I187"/>
    <mergeCell ref="M182:M183"/>
    <mergeCell ref="B184:B185"/>
    <mergeCell ref="C184:D185"/>
    <mergeCell ref="E184:E185"/>
    <mergeCell ref="F184:F185"/>
    <mergeCell ref="G184:H185"/>
    <mergeCell ref="I184:I185"/>
    <mergeCell ref="J184:J185"/>
    <mergeCell ref="K184:L185"/>
    <mergeCell ref="M184:M185"/>
    <mergeCell ref="K180:L181"/>
    <mergeCell ref="M180:M181"/>
    <mergeCell ref="B182:B183"/>
    <mergeCell ref="C182:D183"/>
    <mergeCell ref="E182:E183"/>
    <mergeCell ref="F182:F183"/>
    <mergeCell ref="G182:H183"/>
    <mergeCell ref="I182:I183"/>
    <mergeCell ref="J182:J183"/>
    <mergeCell ref="K182:L183"/>
    <mergeCell ref="J178:J179"/>
    <mergeCell ref="K178:L179"/>
    <mergeCell ref="M178:M179"/>
    <mergeCell ref="B180:B181"/>
    <mergeCell ref="C180:D181"/>
    <mergeCell ref="E180:E181"/>
    <mergeCell ref="F180:F181"/>
    <mergeCell ref="G180:H181"/>
    <mergeCell ref="I180:I181"/>
    <mergeCell ref="J180:J181"/>
    <mergeCell ref="B178:B179"/>
    <mergeCell ref="C178:D179"/>
    <mergeCell ref="E178:E179"/>
    <mergeCell ref="F178:F179"/>
    <mergeCell ref="G178:H179"/>
    <mergeCell ref="I178:I179"/>
    <mergeCell ref="M174:M175"/>
    <mergeCell ref="B176:B177"/>
    <mergeCell ref="C176:D177"/>
    <mergeCell ref="E176:E177"/>
    <mergeCell ref="F176:F177"/>
    <mergeCell ref="G176:H177"/>
    <mergeCell ref="I176:I177"/>
    <mergeCell ref="J176:J177"/>
    <mergeCell ref="K176:L177"/>
    <mergeCell ref="M176:M177"/>
    <mergeCell ref="K172:L173"/>
    <mergeCell ref="M172:M173"/>
    <mergeCell ref="B174:B175"/>
    <mergeCell ref="C174:D175"/>
    <mergeCell ref="E174:E175"/>
    <mergeCell ref="F174:F175"/>
    <mergeCell ref="G174:H175"/>
    <mergeCell ref="I174:I175"/>
    <mergeCell ref="J174:J175"/>
    <mergeCell ref="K174:L175"/>
    <mergeCell ref="J170:J171"/>
    <mergeCell ref="K170:L171"/>
    <mergeCell ref="M170:M171"/>
    <mergeCell ref="B172:B173"/>
    <mergeCell ref="C172:D173"/>
    <mergeCell ref="E172:E173"/>
    <mergeCell ref="F172:F173"/>
    <mergeCell ref="G172:H173"/>
    <mergeCell ref="I172:I173"/>
    <mergeCell ref="J172:J173"/>
    <mergeCell ref="I168:I169"/>
    <mergeCell ref="J168:J169"/>
    <mergeCell ref="K168:L169"/>
    <mergeCell ref="M168:M169"/>
    <mergeCell ref="B170:B171"/>
    <mergeCell ref="C170:D171"/>
    <mergeCell ref="E170:E171"/>
    <mergeCell ref="F170:F171"/>
    <mergeCell ref="G170:H171"/>
    <mergeCell ref="I170:I171"/>
    <mergeCell ref="I166:I167"/>
    <mergeCell ref="J166:J167"/>
    <mergeCell ref="K166:K167"/>
    <mergeCell ref="L166:L167"/>
    <mergeCell ref="M166:M167"/>
    <mergeCell ref="B168:B169"/>
    <mergeCell ref="C168:D169"/>
    <mergeCell ref="E168:E169"/>
    <mergeCell ref="F168:F169"/>
    <mergeCell ref="G168:H169"/>
    <mergeCell ref="C165:E165"/>
    <mergeCell ref="G165:I165"/>
    <mergeCell ref="K165:M165"/>
    <mergeCell ref="B166:B167"/>
    <mergeCell ref="C166:C167"/>
    <mergeCell ref="D166:D167"/>
    <mergeCell ref="E166:E167"/>
    <mergeCell ref="F166:F167"/>
    <mergeCell ref="G166:G167"/>
    <mergeCell ref="H166:H167"/>
    <mergeCell ref="B160:M160"/>
    <mergeCell ref="C162:M162"/>
    <mergeCell ref="C163:E163"/>
    <mergeCell ref="G163:I163"/>
    <mergeCell ref="K163:M163"/>
    <mergeCell ref="C164:E164"/>
    <mergeCell ref="G164:I164"/>
    <mergeCell ref="K164:M164"/>
    <mergeCell ref="H153:H154"/>
    <mergeCell ref="I153:I154"/>
    <mergeCell ref="J153:J154"/>
    <mergeCell ref="K153:K154"/>
    <mergeCell ref="L153:L154"/>
    <mergeCell ref="M153:M154"/>
    <mergeCell ref="B153:B154"/>
    <mergeCell ref="C153:C154"/>
    <mergeCell ref="D153:D154"/>
    <mergeCell ref="E153:E154"/>
    <mergeCell ref="F153:F154"/>
    <mergeCell ref="G153:G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M147:M148"/>
    <mergeCell ref="B149:B150"/>
    <mergeCell ref="C149:D150"/>
    <mergeCell ref="E149:E150"/>
    <mergeCell ref="F149:F150"/>
    <mergeCell ref="G149:H150"/>
    <mergeCell ref="I149:I150"/>
    <mergeCell ref="J149:J150"/>
    <mergeCell ref="K149:L150"/>
    <mergeCell ref="M149:M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I141:I142"/>
    <mergeCell ref="J141:J142"/>
    <mergeCell ref="K141:L142"/>
    <mergeCell ref="M141:M142"/>
    <mergeCell ref="B143:B144"/>
    <mergeCell ref="C143:D144"/>
    <mergeCell ref="E143:E144"/>
    <mergeCell ref="F143:F144"/>
    <mergeCell ref="G143:H144"/>
    <mergeCell ref="I143:I144"/>
    <mergeCell ref="I139:I140"/>
    <mergeCell ref="J139:J140"/>
    <mergeCell ref="K139:K140"/>
    <mergeCell ref="L139:L140"/>
    <mergeCell ref="M139:M140"/>
    <mergeCell ref="B141:B142"/>
    <mergeCell ref="C141:D142"/>
    <mergeCell ref="E141:E142"/>
    <mergeCell ref="F141:F142"/>
    <mergeCell ref="G141:H142"/>
    <mergeCell ref="C138:E138"/>
    <mergeCell ref="G138:I138"/>
    <mergeCell ref="K138:M138"/>
    <mergeCell ref="B139:B140"/>
    <mergeCell ref="C139:C140"/>
    <mergeCell ref="D139:D140"/>
    <mergeCell ref="E139:E140"/>
    <mergeCell ref="F139:F140"/>
    <mergeCell ref="G139:G140"/>
    <mergeCell ref="H139:H140"/>
    <mergeCell ref="K135:K136"/>
    <mergeCell ref="L135:L136"/>
    <mergeCell ref="M135:M136"/>
    <mergeCell ref="C137:E137"/>
    <mergeCell ref="G137:I137"/>
    <mergeCell ref="K137:M137"/>
    <mergeCell ref="M133:M134"/>
    <mergeCell ref="B135:B136"/>
    <mergeCell ref="C135:C136"/>
    <mergeCell ref="D135:D136"/>
    <mergeCell ref="E135:E136"/>
    <mergeCell ref="F135:F136"/>
    <mergeCell ref="G135:G136"/>
    <mergeCell ref="H135:H136"/>
    <mergeCell ref="I135:I136"/>
    <mergeCell ref="J135:J136"/>
    <mergeCell ref="K131:L132"/>
    <mergeCell ref="M131:M132"/>
    <mergeCell ref="B133:B134"/>
    <mergeCell ref="C133:D134"/>
    <mergeCell ref="E133:E134"/>
    <mergeCell ref="F133:F134"/>
    <mergeCell ref="G133:H134"/>
    <mergeCell ref="I133:I134"/>
    <mergeCell ref="J133:J134"/>
    <mergeCell ref="K133:L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M125:M126"/>
    <mergeCell ref="B127:B128"/>
    <mergeCell ref="C127:D128"/>
    <mergeCell ref="E127:E128"/>
    <mergeCell ref="F127:F128"/>
    <mergeCell ref="G127:H128"/>
    <mergeCell ref="I127:I128"/>
    <mergeCell ref="J127:J128"/>
    <mergeCell ref="K127:L128"/>
    <mergeCell ref="M127:M128"/>
    <mergeCell ref="K123:L124"/>
    <mergeCell ref="M123:M124"/>
    <mergeCell ref="B125:B126"/>
    <mergeCell ref="C125:D126"/>
    <mergeCell ref="E125:E126"/>
    <mergeCell ref="F125:F126"/>
    <mergeCell ref="G125:H126"/>
    <mergeCell ref="I125:I126"/>
    <mergeCell ref="J125:J126"/>
    <mergeCell ref="K125:L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I111:I112"/>
    <mergeCell ref="J111:J112"/>
    <mergeCell ref="K111:L112"/>
    <mergeCell ref="M111:M112"/>
    <mergeCell ref="B113:B114"/>
    <mergeCell ref="C113:D114"/>
    <mergeCell ref="E113:E114"/>
    <mergeCell ref="F113:F114"/>
    <mergeCell ref="G113:H114"/>
    <mergeCell ref="I113:I114"/>
    <mergeCell ref="I109:I110"/>
    <mergeCell ref="J109:J110"/>
    <mergeCell ref="K109:K110"/>
    <mergeCell ref="L109:L110"/>
    <mergeCell ref="M109:M110"/>
    <mergeCell ref="B111:B112"/>
    <mergeCell ref="C111:D112"/>
    <mergeCell ref="E111:E112"/>
    <mergeCell ref="F111:F112"/>
    <mergeCell ref="G111:H112"/>
    <mergeCell ref="C108:E108"/>
    <mergeCell ref="G108:I108"/>
    <mergeCell ref="K108:M108"/>
    <mergeCell ref="B109:B110"/>
    <mergeCell ref="C109:C110"/>
    <mergeCell ref="D109:D110"/>
    <mergeCell ref="E109:E110"/>
    <mergeCell ref="F109:F110"/>
    <mergeCell ref="G109:G110"/>
    <mergeCell ref="H109:H110"/>
    <mergeCell ref="K105:K106"/>
    <mergeCell ref="L105:L106"/>
    <mergeCell ref="M105:M106"/>
    <mergeCell ref="C107:E107"/>
    <mergeCell ref="G107:I107"/>
    <mergeCell ref="K107:M107"/>
    <mergeCell ref="M103:M104"/>
    <mergeCell ref="B105:B106"/>
    <mergeCell ref="C105:C106"/>
    <mergeCell ref="D105:D106"/>
    <mergeCell ref="E105:E106"/>
    <mergeCell ref="F105:F106"/>
    <mergeCell ref="G105:G106"/>
    <mergeCell ref="H105:H106"/>
    <mergeCell ref="I105:I106"/>
    <mergeCell ref="J105:J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C79:M79"/>
    <mergeCell ref="C80:E80"/>
    <mergeCell ref="G80:I80"/>
    <mergeCell ref="K80:M80"/>
    <mergeCell ref="B81:B82"/>
    <mergeCell ref="C81:C82"/>
    <mergeCell ref="D81:D82"/>
    <mergeCell ref="E81:E82"/>
    <mergeCell ref="F81:F82"/>
    <mergeCell ref="G81:G82"/>
    <mergeCell ref="N69:N70"/>
    <mergeCell ref="B75:M75"/>
    <mergeCell ref="C77:M77"/>
    <mergeCell ref="C78:E78"/>
    <mergeCell ref="G78:I78"/>
    <mergeCell ref="K78:M78"/>
    <mergeCell ref="B74:N74"/>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J65:J66"/>
    <mergeCell ref="K65:K66"/>
    <mergeCell ref="L65:M66"/>
    <mergeCell ref="N65:N66"/>
    <mergeCell ref="B67:B68"/>
    <mergeCell ref="C67:C68"/>
    <mergeCell ref="D67:E68"/>
    <mergeCell ref="F67:F68"/>
    <mergeCell ref="G67:G68"/>
    <mergeCell ref="H67:I68"/>
    <mergeCell ref="N62:N63"/>
    <mergeCell ref="D64:F64"/>
    <mergeCell ref="H64:J64"/>
    <mergeCell ref="L64:N64"/>
    <mergeCell ref="B65:B66"/>
    <mergeCell ref="C65:C66"/>
    <mergeCell ref="D65:E66"/>
    <mergeCell ref="F65:F66"/>
    <mergeCell ref="G65:G66"/>
    <mergeCell ref="H65:I66"/>
    <mergeCell ref="H62:H63"/>
    <mergeCell ref="I62:I63"/>
    <mergeCell ref="J62:J63"/>
    <mergeCell ref="K62:K63"/>
    <mergeCell ref="L62:L63"/>
    <mergeCell ref="M62:M63"/>
    <mergeCell ref="J60:J61"/>
    <mergeCell ref="K60:K61"/>
    <mergeCell ref="L60:M61"/>
    <mergeCell ref="N60:N61"/>
    <mergeCell ref="B62:B63"/>
    <mergeCell ref="C62:C63"/>
    <mergeCell ref="D62:D63"/>
    <mergeCell ref="E62:E63"/>
    <mergeCell ref="F62:F63"/>
    <mergeCell ref="G62:G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N53:N54"/>
    <mergeCell ref="D55:F55"/>
    <mergeCell ref="H55:J55"/>
    <mergeCell ref="L55:N55"/>
    <mergeCell ref="B56:B57"/>
    <mergeCell ref="C56:C57"/>
    <mergeCell ref="D56:E57"/>
    <mergeCell ref="F56:F57"/>
    <mergeCell ref="G56:G57"/>
    <mergeCell ref="H56:I57"/>
    <mergeCell ref="H53:H54"/>
    <mergeCell ref="I53:I54"/>
    <mergeCell ref="J53:J54"/>
    <mergeCell ref="K53:K54"/>
    <mergeCell ref="L53:L54"/>
    <mergeCell ref="M53:M54"/>
    <mergeCell ref="D51:N51"/>
    <mergeCell ref="D52:F52"/>
    <mergeCell ref="H52:J52"/>
    <mergeCell ref="L52:N52"/>
    <mergeCell ref="B53:B54"/>
    <mergeCell ref="C53:C54"/>
    <mergeCell ref="D53:D54"/>
    <mergeCell ref="E53:E54"/>
    <mergeCell ref="F53:F54"/>
    <mergeCell ref="G53:G54"/>
    <mergeCell ref="D48:F48"/>
    <mergeCell ref="H48:J48"/>
    <mergeCell ref="L48:N48"/>
    <mergeCell ref="B49:B50"/>
    <mergeCell ref="C49:C50"/>
    <mergeCell ref="D49:N49"/>
    <mergeCell ref="D50:N50"/>
    <mergeCell ref="N44:N45"/>
    <mergeCell ref="D46:F46"/>
    <mergeCell ref="H46:J46"/>
    <mergeCell ref="L46:N46"/>
    <mergeCell ref="D47:F47"/>
    <mergeCell ref="H47:J47"/>
    <mergeCell ref="L47:N47"/>
    <mergeCell ref="H44:H45"/>
    <mergeCell ref="I44:I45"/>
    <mergeCell ref="J44:J45"/>
    <mergeCell ref="K44:K45"/>
    <mergeCell ref="L44:L45"/>
    <mergeCell ref="M44:M45"/>
    <mergeCell ref="J42:J43"/>
    <mergeCell ref="K42:K43"/>
    <mergeCell ref="L42:M43"/>
    <mergeCell ref="N42:N43"/>
    <mergeCell ref="B44:B45"/>
    <mergeCell ref="C44:C45"/>
    <mergeCell ref="D44:D45"/>
    <mergeCell ref="E44:E45"/>
    <mergeCell ref="F44:F45"/>
    <mergeCell ref="G44:G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B19:N19"/>
    <mergeCell ref="D21:N21"/>
    <mergeCell ref="D22:N22"/>
    <mergeCell ref="D23:F23"/>
    <mergeCell ref="H23:J23"/>
    <mergeCell ref="L23:N2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workbookViewId="0"/>
  </sheetViews>
  <sheetFormatPr defaultRowHeight="15"/>
  <cols>
    <col min="1" max="1" width="36.5703125" bestFit="1" customWidth="1"/>
    <col min="2" max="2" width="12" bestFit="1" customWidth="1"/>
    <col min="3" max="3" width="11.140625" bestFit="1" customWidth="1"/>
    <col min="4" max="4" width="2.5703125" bestFit="1" customWidth="1"/>
    <col min="5" max="5" width="11.140625" bestFit="1" customWidth="1"/>
    <col min="6" max="6" width="2.5703125" bestFit="1" customWidth="1"/>
    <col min="7" max="7" width="11.140625" bestFit="1" customWidth="1"/>
    <col min="8" max="8" width="2.5703125" bestFit="1" customWidth="1"/>
    <col min="9" max="9" width="11.140625" bestFit="1" customWidth="1"/>
    <col min="10" max="10" width="6.5703125" bestFit="1" customWidth="1"/>
    <col min="11" max="11" width="11.140625" bestFit="1" customWidth="1"/>
    <col min="12" max="12" width="2.5703125" bestFit="1" customWidth="1"/>
    <col min="13" max="13" width="11.140625" bestFit="1" customWidth="1"/>
    <col min="14" max="14" width="2.5703125" bestFit="1" customWidth="1"/>
    <col min="15" max="15" width="11.140625" bestFit="1" customWidth="1"/>
    <col min="16" max="16" width="2.5703125" bestFit="1" customWidth="1"/>
    <col min="17" max="17" width="11.140625" bestFit="1" customWidth="1"/>
    <col min="18" max="18" width="6.5703125" bestFit="1" customWidth="1"/>
    <col min="19" max="19" width="11.140625" bestFit="1" customWidth="1"/>
    <col min="20" max="20" width="4.5703125" bestFit="1" customWidth="1"/>
    <col min="21" max="21" width="11.5703125" bestFit="1" customWidth="1"/>
    <col min="22" max="22" width="2.5703125" bestFit="1" customWidth="1"/>
  </cols>
  <sheetData>
    <row r="1" spans="1:22" ht="15" customHeight="1">
      <c r="A1" s="1" t="s">
        <v>2164</v>
      </c>
      <c r="B1" s="1" t="s">
        <v>3</v>
      </c>
      <c r="C1" s="9" t="s">
        <v>31</v>
      </c>
      <c r="D1" s="9"/>
      <c r="E1" s="9" t="s">
        <v>5</v>
      </c>
      <c r="F1" s="9"/>
      <c r="G1" s="9" t="s">
        <v>32</v>
      </c>
      <c r="H1" s="9"/>
      <c r="I1" s="9" t="s">
        <v>33</v>
      </c>
      <c r="J1" s="9"/>
      <c r="K1" s="9" t="s">
        <v>34</v>
      </c>
      <c r="L1" s="9"/>
      <c r="M1" s="9" t="s">
        <v>35</v>
      </c>
      <c r="N1" s="9"/>
      <c r="O1" s="9" t="s">
        <v>36</v>
      </c>
      <c r="P1" s="9"/>
      <c r="Q1" s="9" t="s">
        <v>37</v>
      </c>
      <c r="R1" s="9"/>
      <c r="S1" s="9" t="s">
        <v>38</v>
      </c>
      <c r="T1" s="9"/>
      <c r="U1" s="9" t="s">
        <v>39</v>
      </c>
      <c r="V1" s="9"/>
    </row>
    <row r="2" spans="1:22">
      <c r="A2" s="2" t="s">
        <v>41</v>
      </c>
      <c r="B2" s="8">
        <v>2678000</v>
      </c>
      <c r="C2" s="8">
        <v>5525000</v>
      </c>
      <c r="D2" s="4"/>
      <c r="E2" s="8">
        <v>5218000</v>
      </c>
      <c r="F2" s="4"/>
      <c r="G2" s="8">
        <v>2545000</v>
      </c>
      <c r="H2" s="4"/>
      <c r="I2" s="8">
        <v>3906000</v>
      </c>
      <c r="J2" s="4"/>
      <c r="K2" s="8">
        <v>3463000</v>
      </c>
      <c r="L2" s="4"/>
      <c r="M2" s="8">
        <v>4121000</v>
      </c>
      <c r="N2" s="4"/>
      <c r="O2" s="8">
        <v>4552000</v>
      </c>
      <c r="P2" s="4"/>
      <c r="Q2" s="8">
        <v>6081000</v>
      </c>
      <c r="R2" s="4"/>
      <c r="S2" s="8">
        <v>4149000</v>
      </c>
      <c r="T2" s="4"/>
      <c r="U2" s="8">
        <v>20038000</v>
      </c>
      <c r="V2" s="4"/>
    </row>
    <row r="3" spans="1:22">
      <c r="A3" s="2" t="s">
        <v>42</v>
      </c>
      <c r="B3" s="6">
        <v>8084000</v>
      </c>
      <c r="C3" s="6">
        <v>3751000</v>
      </c>
      <c r="D3" s="4"/>
      <c r="E3" s="6">
        <v>3599000</v>
      </c>
      <c r="F3" s="4"/>
      <c r="G3" s="6">
        <v>129000</v>
      </c>
      <c r="H3" s="4"/>
      <c r="I3" s="6">
        <v>1612000</v>
      </c>
      <c r="J3" s="4"/>
      <c r="K3" s="6">
        <v>1774000</v>
      </c>
      <c r="L3" s="4"/>
      <c r="M3" s="6">
        <v>1813000</v>
      </c>
      <c r="N3" s="4"/>
      <c r="O3" s="6">
        <v>628000</v>
      </c>
      <c r="P3" s="4"/>
      <c r="Q3" s="6">
        <v>460000</v>
      </c>
      <c r="R3" s="4"/>
      <c r="S3" s="4"/>
      <c r="T3" s="4"/>
      <c r="U3" s="4"/>
      <c r="V3" s="4"/>
    </row>
    <row r="4" spans="1:22">
      <c r="A4" s="2" t="s">
        <v>43</v>
      </c>
      <c r="B4" s="6">
        <v>20546000</v>
      </c>
      <c r="C4" s="6">
        <v>20769000</v>
      </c>
      <c r="D4" s="4"/>
      <c r="E4" s="6">
        <v>20553000</v>
      </c>
      <c r="F4" s="4"/>
      <c r="G4" s="6">
        <v>20486000</v>
      </c>
      <c r="H4" s="4"/>
      <c r="I4" s="6">
        <v>19736000</v>
      </c>
      <c r="J4" s="4"/>
      <c r="K4" s="6">
        <v>18486000</v>
      </c>
      <c r="L4" s="4"/>
      <c r="M4" s="6">
        <v>17632000</v>
      </c>
      <c r="N4" s="4"/>
      <c r="O4" s="6">
        <v>15825000</v>
      </c>
      <c r="P4" s="4"/>
      <c r="Q4" s="6">
        <v>24414000</v>
      </c>
      <c r="R4" s="4"/>
      <c r="S4" s="4"/>
      <c r="T4" s="4"/>
      <c r="U4" s="4"/>
      <c r="V4" s="4"/>
    </row>
    <row r="5" spans="1:22">
      <c r="A5" s="2" t="s">
        <v>1311</v>
      </c>
      <c r="B5" s="6">
        <v>43922000</v>
      </c>
      <c r="C5" s="6">
        <v>42793000</v>
      </c>
      <c r="D5" s="4"/>
      <c r="E5" s="6">
        <v>43752000</v>
      </c>
      <c r="F5" s="4"/>
      <c r="G5" s="6">
        <v>43139000</v>
      </c>
      <c r="H5" s="4"/>
      <c r="I5" s="6">
        <v>40736000</v>
      </c>
      <c r="J5" s="4"/>
      <c r="K5" s="6">
        <v>41685000</v>
      </c>
      <c r="L5" s="4"/>
      <c r="M5" s="6">
        <v>44765000</v>
      </c>
      <c r="N5" s="4"/>
      <c r="O5" s="6">
        <v>44554000</v>
      </c>
      <c r="P5" s="4"/>
      <c r="Q5" s="6">
        <v>43501000</v>
      </c>
      <c r="R5" s="4"/>
      <c r="S5" s="4"/>
      <c r="T5" s="4"/>
      <c r="U5" s="4"/>
      <c r="V5" s="4"/>
    </row>
    <row r="6" spans="1:22">
      <c r="A6" s="2" t="s">
        <v>45</v>
      </c>
      <c r="B6" s="6">
        <v>60867000</v>
      </c>
      <c r="C6" s="6">
        <v>67273000</v>
      </c>
      <c r="D6" s="4"/>
      <c r="E6" s="6">
        <v>68385000</v>
      </c>
      <c r="F6" s="4"/>
      <c r="G6" s="6">
        <v>69924000</v>
      </c>
      <c r="H6" s="4"/>
      <c r="I6" s="6">
        <v>65981000</v>
      </c>
      <c r="J6" s="4"/>
      <c r="K6" s="6">
        <v>75451000</v>
      </c>
      <c r="L6" s="4"/>
      <c r="M6" s="6">
        <v>77874000</v>
      </c>
      <c r="N6" s="4"/>
      <c r="O6" s="6">
        <v>83098000</v>
      </c>
      <c r="P6" s="4"/>
      <c r="Q6" s="6">
        <v>79449000</v>
      </c>
      <c r="R6" s="4"/>
      <c r="S6" s="4"/>
      <c r="T6" s="4"/>
      <c r="U6" s="4"/>
      <c r="V6" s="4"/>
    </row>
    <row r="7" spans="1:22">
      <c r="A7" s="2" t="s">
        <v>46</v>
      </c>
      <c r="B7" s="6">
        <v>409000</v>
      </c>
      <c r="C7" s="6">
        <v>117000</v>
      </c>
      <c r="D7" s="4"/>
      <c r="E7" s="6">
        <v>472000</v>
      </c>
      <c r="F7" s="4"/>
      <c r="G7" s="6">
        <v>369000</v>
      </c>
      <c r="H7" s="4"/>
      <c r="I7" s="6">
        <v>762000</v>
      </c>
      <c r="J7" s="4"/>
      <c r="K7" s="6">
        <v>830000</v>
      </c>
      <c r="L7" s="4"/>
      <c r="M7" s="6">
        <v>178000</v>
      </c>
      <c r="N7" s="4"/>
      <c r="O7" s="6">
        <v>168000</v>
      </c>
      <c r="P7" s="4"/>
      <c r="Q7" s="6">
        <v>448000</v>
      </c>
      <c r="R7" s="4"/>
      <c r="S7" s="4"/>
      <c r="T7" s="4"/>
      <c r="U7" s="4"/>
      <c r="V7" s="4"/>
    </row>
    <row r="8" spans="1:22">
      <c r="A8" s="2" t="s">
        <v>47</v>
      </c>
      <c r="B8" s="6">
        <v>3243000</v>
      </c>
      <c r="C8" s="6">
        <v>2800000</v>
      </c>
      <c r="D8" s="4"/>
      <c r="E8" s="6">
        <v>2740000</v>
      </c>
      <c r="F8" s="4"/>
      <c r="G8" s="6">
        <v>3091000</v>
      </c>
      <c r="H8" s="4"/>
      <c r="I8" s="6">
        <v>3445000</v>
      </c>
      <c r="J8" s="4"/>
      <c r="K8" s="6">
        <v>2791000</v>
      </c>
      <c r="L8" s="4"/>
      <c r="M8" s="6">
        <v>3196000</v>
      </c>
      <c r="N8" s="4"/>
      <c r="O8" s="6">
        <v>2249000</v>
      </c>
      <c r="P8" s="4"/>
      <c r="Q8" s="6">
        <v>2747000</v>
      </c>
      <c r="R8" s="4"/>
      <c r="S8" s="4"/>
      <c r="T8" s="4"/>
      <c r="U8" s="4"/>
      <c r="V8" s="4"/>
    </row>
    <row r="9" spans="1:22">
      <c r="A9" s="2" t="s">
        <v>48</v>
      </c>
      <c r="B9" s="6">
        <v>139749000</v>
      </c>
      <c r="C9" s="6">
        <v>143028000</v>
      </c>
      <c r="D9" s="4"/>
      <c r="E9" s="6">
        <v>144719000</v>
      </c>
      <c r="F9" s="4"/>
      <c r="G9" s="6">
        <v>139683000</v>
      </c>
      <c r="H9" s="4"/>
      <c r="I9" s="6">
        <v>136178000</v>
      </c>
      <c r="J9" s="4"/>
      <c r="K9" s="6">
        <v>144480000</v>
      </c>
      <c r="L9" s="4"/>
      <c r="M9" s="6">
        <v>149579000</v>
      </c>
      <c r="N9" s="4"/>
      <c r="O9" s="6">
        <v>151074000</v>
      </c>
      <c r="P9" s="4"/>
      <c r="Q9" s="6">
        <v>157100000</v>
      </c>
      <c r="R9" s="4"/>
      <c r="S9" s="4"/>
      <c r="T9" s="4"/>
      <c r="U9" s="4"/>
      <c r="V9" s="4"/>
    </row>
    <row r="10" spans="1:22">
      <c r="A10" s="2" t="s">
        <v>49</v>
      </c>
      <c r="B10" s="6">
        <v>92159000</v>
      </c>
      <c r="C10" s="6">
        <v>93838000</v>
      </c>
      <c r="D10" s="4"/>
      <c r="E10" s="6">
        <v>98160000</v>
      </c>
      <c r="F10" s="4"/>
      <c r="G10" s="6">
        <v>103317000</v>
      </c>
      <c r="H10" s="4"/>
      <c r="I10" s="6">
        <v>108137000</v>
      </c>
      <c r="J10" s="4"/>
      <c r="K10" s="6">
        <v>106855000</v>
      </c>
      <c r="L10" s="4"/>
      <c r="M10" s="6">
        <v>105031000</v>
      </c>
      <c r="N10" s="4"/>
      <c r="O10" s="6">
        <v>108944000</v>
      </c>
      <c r="P10" s="4"/>
      <c r="Q10" s="6">
        <v>114340000</v>
      </c>
      <c r="R10" s="4"/>
      <c r="S10" s="4"/>
      <c r="T10" s="4"/>
      <c r="U10" s="4"/>
      <c r="V10" s="4"/>
    </row>
    <row r="11" spans="1:22">
      <c r="A11" s="2" t="s">
        <v>387</v>
      </c>
      <c r="B11" s="4"/>
      <c r="C11" s="4"/>
      <c r="D11" s="4"/>
      <c r="E11" s="4"/>
      <c r="F11" s="4"/>
      <c r="G11" s="4">
        <v>0</v>
      </c>
      <c r="H11" s="4"/>
      <c r="I11" s="4">
        <v>0</v>
      </c>
      <c r="J11" s="4"/>
      <c r="K11" s="6">
        <v>5310000</v>
      </c>
      <c r="L11" s="4"/>
      <c r="M11" s="4"/>
      <c r="N11" s="4"/>
      <c r="O11" s="4"/>
      <c r="P11" s="4"/>
      <c r="Q11" s="6">
        <v>5310000</v>
      </c>
      <c r="R11" s="4"/>
      <c r="S11" s="4"/>
      <c r="T11" s="4"/>
      <c r="U11" s="4"/>
      <c r="V11" s="4"/>
    </row>
    <row r="12" spans="1:22">
      <c r="A12" s="2" t="s">
        <v>50</v>
      </c>
      <c r="B12" s="6">
        <v>6277000</v>
      </c>
      <c r="C12" s="6">
        <v>6586000</v>
      </c>
      <c r="D12" s="4"/>
      <c r="E12" s="6">
        <v>6929000</v>
      </c>
      <c r="F12" s="4"/>
      <c r="G12" s="6">
        <v>7272000</v>
      </c>
      <c r="H12" s="4"/>
      <c r="I12" s="6">
        <v>7615000</v>
      </c>
      <c r="J12" s="4"/>
      <c r="K12" s="6">
        <v>8232000</v>
      </c>
      <c r="L12" s="4"/>
      <c r="M12" s="6">
        <v>13902000</v>
      </c>
      <c r="N12" s="4"/>
      <c r="O12" s="6">
        <v>14270000</v>
      </c>
      <c r="P12" s="4"/>
      <c r="Q12" s="6">
        <v>9329000</v>
      </c>
      <c r="R12" s="4"/>
      <c r="S12" s="4"/>
      <c r="T12" s="4"/>
      <c r="U12" s="4"/>
      <c r="V12" s="4"/>
    </row>
    <row r="13" spans="1:22">
      <c r="A13" s="2" t="s">
        <v>51</v>
      </c>
      <c r="B13" s="6">
        <v>5484000</v>
      </c>
      <c r="C13" s="6">
        <v>5247000</v>
      </c>
      <c r="D13" s="4"/>
      <c r="E13" s="6">
        <v>5273000</v>
      </c>
      <c r="F13" s="4"/>
      <c r="G13" s="6">
        <v>5358000</v>
      </c>
      <c r="H13" s="4"/>
      <c r="I13" s="6">
        <v>5125000</v>
      </c>
      <c r="J13" s="4"/>
      <c r="K13" s="6">
        <v>4839000</v>
      </c>
      <c r="L13" s="4"/>
      <c r="M13" s="6">
        <v>4877000</v>
      </c>
      <c r="N13" s="4"/>
      <c r="O13" s="6">
        <v>4919000</v>
      </c>
      <c r="P13" s="4"/>
      <c r="Q13" s="6">
        <v>4963000</v>
      </c>
      <c r="R13" s="4"/>
      <c r="S13" s="4"/>
      <c r="T13" s="4"/>
      <c r="U13" s="4"/>
      <c r="V13" s="4"/>
    </row>
    <row r="14" spans="1:22">
      <c r="A14" s="2" t="s">
        <v>52</v>
      </c>
      <c r="B14" s="6">
        <v>467000</v>
      </c>
      <c r="C14" s="6">
        <v>861000</v>
      </c>
      <c r="D14" s="4"/>
      <c r="E14" s="6">
        <v>861000</v>
      </c>
      <c r="F14" s="4"/>
      <c r="G14" s="6">
        <v>861000</v>
      </c>
      <c r="H14" s="4"/>
      <c r="I14" s="6">
        <v>861000</v>
      </c>
      <c r="J14" s="4"/>
      <c r="K14" s="6">
        <v>1007000</v>
      </c>
      <c r="L14" s="4"/>
      <c r="M14" s="6">
        <v>1007000</v>
      </c>
      <c r="N14" s="4"/>
      <c r="O14" s="6">
        <v>1007000</v>
      </c>
      <c r="P14" s="4"/>
      <c r="Q14" s="6">
        <v>1008000</v>
      </c>
      <c r="R14" s="4"/>
      <c r="S14" s="4"/>
      <c r="T14" s="4"/>
      <c r="U14" s="4"/>
      <c r="V14" s="4"/>
    </row>
    <row r="15" spans="1:22">
      <c r="A15" s="2" t="s">
        <v>53</v>
      </c>
      <c r="B15" s="6">
        <v>244136000</v>
      </c>
      <c r="C15" s="6">
        <v>249560000</v>
      </c>
      <c r="D15" s="4"/>
      <c r="E15" s="6">
        <v>255942000</v>
      </c>
      <c r="F15" s="4"/>
      <c r="G15" s="6">
        <v>256491000</v>
      </c>
      <c r="H15" s="4"/>
      <c r="I15" s="6">
        <v>257916000</v>
      </c>
      <c r="J15" s="4"/>
      <c r="K15" s="6">
        <v>270723000</v>
      </c>
      <c r="L15" s="4"/>
      <c r="M15" s="6">
        <v>274396000</v>
      </c>
      <c r="N15" s="4"/>
      <c r="O15" s="6">
        <v>280214000</v>
      </c>
      <c r="P15" s="4"/>
      <c r="Q15" s="6">
        <v>292050000</v>
      </c>
      <c r="R15" s="4"/>
      <c r="S15" s="4"/>
      <c r="T15" s="4"/>
      <c r="U15" s="4"/>
      <c r="V15" s="4"/>
    </row>
    <row r="16" spans="1:22">
      <c r="A16" s="2" t="s">
        <v>55</v>
      </c>
      <c r="B16" s="6">
        <v>27740000</v>
      </c>
      <c r="C16" s="6">
        <v>29878000</v>
      </c>
      <c r="D16" s="4"/>
      <c r="E16" s="6">
        <v>30453000</v>
      </c>
      <c r="F16" s="4"/>
      <c r="G16" s="6">
        <v>29196000</v>
      </c>
      <c r="H16" s="4"/>
      <c r="I16" s="6">
        <v>27266000</v>
      </c>
      <c r="J16" s="4"/>
      <c r="K16" s="6">
        <v>31688000</v>
      </c>
      <c r="L16" s="4"/>
      <c r="M16" s="6">
        <v>39818000</v>
      </c>
      <c r="N16" s="4"/>
      <c r="O16" s="6">
        <v>38146000</v>
      </c>
      <c r="P16" s="4"/>
      <c r="Q16" s="6">
        <v>42422000</v>
      </c>
      <c r="R16" s="4"/>
      <c r="S16" s="4"/>
      <c r="T16" s="4"/>
      <c r="U16" s="4"/>
      <c r="V16" s="4"/>
    </row>
    <row r="17" spans="1:22">
      <c r="A17" s="2" t="s">
        <v>56</v>
      </c>
      <c r="B17" s="6">
        <v>19757000</v>
      </c>
      <c r="C17" s="6">
        <v>15372000</v>
      </c>
      <c r="D17" s="4"/>
      <c r="E17" s="6">
        <v>17009000</v>
      </c>
      <c r="F17" s="4"/>
      <c r="G17" s="6">
        <v>18341000</v>
      </c>
      <c r="H17" s="4"/>
      <c r="I17" s="6">
        <v>19130000</v>
      </c>
      <c r="J17" s="4"/>
      <c r="K17" s="6">
        <v>18040000</v>
      </c>
      <c r="L17" s="4"/>
      <c r="M17" s="6">
        <v>18525000</v>
      </c>
      <c r="N17" s="4"/>
      <c r="O17" s="6">
        <v>16171000</v>
      </c>
      <c r="P17" s="4"/>
      <c r="Q17" s="6">
        <v>16958000</v>
      </c>
      <c r="R17" s="4"/>
      <c r="S17" s="4"/>
      <c r="T17" s="4"/>
      <c r="U17" s="4"/>
      <c r="V17" s="4"/>
    </row>
    <row r="18" spans="1:22" ht="30">
      <c r="A18" s="2" t="s">
        <v>57</v>
      </c>
      <c r="B18" s="6">
        <v>9654000</v>
      </c>
      <c r="C18" s="6">
        <v>9912000</v>
      </c>
      <c r="D18" s="4"/>
      <c r="E18" s="6">
        <v>15074000</v>
      </c>
      <c r="F18" s="4"/>
      <c r="G18" s="6">
        <v>24996000</v>
      </c>
      <c r="H18" s="4"/>
      <c r="I18" s="6">
        <v>29126000</v>
      </c>
      <c r="J18" s="4"/>
      <c r="K18" s="6">
        <v>28702000</v>
      </c>
      <c r="L18" s="4"/>
      <c r="M18" s="6">
        <v>25971000</v>
      </c>
      <c r="N18" s="4"/>
      <c r="O18" s="6">
        <v>33398000</v>
      </c>
      <c r="P18" s="4"/>
      <c r="Q18" s="6">
        <v>31362000</v>
      </c>
      <c r="R18" s="4"/>
      <c r="S18" s="4"/>
      <c r="T18" s="4"/>
      <c r="U18" s="4"/>
      <c r="V18" s="4"/>
    </row>
    <row r="19" spans="1:22" ht="30">
      <c r="A19" s="2" t="s">
        <v>58</v>
      </c>
      <c r="B19" s="6">
        <v>3409000</v>
      </c>
      <c r="C19" s="6">
        <v>3435000</v>
      </c>
      <c r="D19" s="4"/>
      <c r="E19" s="6">
        <v>3527000</v>
      </c>
      <c r="F19" s="4"/>
      <c r="G19" s="6">
        <v>3683000</v>
      </c>
      <c r="H19" s="4"/>
      <c r="I19" s="6">
        <v>3737000</v>
      </c>
      <c r="J19" s="4"/>
      <c r="K19" s="6">
        <v>2745000</v>
      </c>
      <c r="L19" s="4"/>
      <c r="M19" s="6">
        <v>1674000</v>
      </c>
      <c r="N19" s="4"/>
      <c r="O19" s="6">
        <v>1588000</v>
      </c>
      <c r="P19" s="4"/>
      <c r="Q19" s="6">
        <v>1570000</v>
      </c>
      <c r="R19" s="4"/>
      <c r="S19" s="4"/>
      <c r="T19" s="4"/>
      <c r="U19" s="4"/>
      <c r="V19" s="4"/>
    </row>
    <row r="20" spans="1:22">
      <c r="A20" s="2" t="s">
        <v>59</v>
      </c>
      <c r="B20" s="6">
        <v>9896000</v>
      </c>
      <c r="C20" s="6">
        <v>5916000</v>
      </c>
      <c r="D20" s="4"/>
      <c r="E20" s="6">
        <v>6292000</v>
      </c>
      <c r="F20" s="4"/>
      <c r="G20" s="6">
        <v>29000</v>
      </c>
      <c r="H20" s="4"/>
      <c r="I20" s="6">
        <v>737000</v>
      </c>
      <c r="J20" s="4"/>
      <c r="K20" s="6">
        <v>2585000</v>
      </c>
      <c r="L20" s="4"/>
      <c r="M20" s="6">
        <v>794000</v>
      </c>
      <c r="N20" s="4"/>
      <c r="O20" s="6">
        <v>3283000</v>
      </c>
      <c r="P20" s="4"/>
      <c r="Q20" s="6">
        <v>1729000</v>
      </c>
      <c r="R20" s="4"/>
      <c r="S20" s="4"/>
      <c r="T20" s="4"/>
      <c r="U20" s="4"/>
      <c r="V20" s="4"/>
    </row>
    <row r="21" spans="1:22">
      <c r="A21" s="2" t="s">
        <v>52</v>
      </c>
      <c r="B21" s="6">
        <v>923000</v>
      </c>
      <c r="C21" s="6">
        <v>1445000</v>
      </c>
      <c r="D21" s="4"/>
      <c r="E21" s="6">
        <v>1445000</v>
      </c>
      <c r="F21" s="4"/>
      <c r="G21" s="6">
        <v>1445000</v>
      </c>
      <c r="H21" s="4"/>
      <c r="I21" s="6">
        <v>1445000</v>
      </c>
      <c r="J21" s="4"/>
      <c r="K21" s="6">
        <v>476000</v>
      </c>
      <c r="L21" s="4"/>
      <c r="M21" s="6">
        <v>476000</v>
      </c>
      <c r="N21" s="4"/>
      <c r="O21" s="6">
        <v>476000</v>
      </c>
      <c r="P21" s="4"/>
      <c r="Q21" s="6">
        <v>476000</v>
      </c>
      <c r="R21" s="4"/>
      <c r="S21" s="4"/>
      <c r="T21" s="4"/>
      <c r="U21" s="4"/>
      <c r="V21" s="4"/>
    </row>
    <row r="22" spans="1:22">
      <c r="A22" s="2" t="s">
        <v>60</v>
      </c>
      <c r="B22" s="6">
        <v>5171000</v>
      </c>
      <c r="C22" s="6">
        <v>6728000</v>
      </c>
      <c r="D22" s="4"/>
      <c r="E22" s="6">
        <v>5242000</v>
      </c>
      <c r="F22" s="4"/>
      <c r="G22" s="6">
        <v>5268000</v>
      </c>
      <c r="H22" s="4"/>
      <c r="I22" s="6">
        <v>5296000</v>
      </c>
      <c r="J22" s="4"/>
      <c r="K22" s="6">
        <v>5287000</v>
      </c>
      <c r="L22" s="4"/>
      <c r="M22" s="6">
        <v>4276000</v>
      </c>
      <c r="N22" s="4"/>
      <c r="O22" s="6">
        <v>4063000</v>
      </c>
      <c r="P22" s="4"/>
      <c r="Q22" s="6">
        <v>4527000</v>
      </c>
      <c r="R22" s="4"/>
      <c r="S22" s="4"/>
      <c r="T22" s="4"/>
      <c r="U22" s="4"/>
      <c r="V22" s="4"/>
    </row>
    <row r="23" spans="1:22">
      <c r="A23" s="2" t="s">
        <v>61</v>
      </c>
      <c r="B23" s="6">
        <v>76550000</v>
      </c>
      <c r="C23" s="6">
        <v>72686000</v>
      </c>
      <c r="D23" s="4"/>
      <c r="E23" s="6">
        <v>79042000</v>
      </c>
      <c r="F23" s="4"/>
      <c r="G23" s="6">
        <v>82958000</v>
      </c>
      <c r="H23" s="4"/>
      <c r="I23" s="6">
        <v>86737000</v>
      </c>
      <c r="J23" s="4"/>
      <c r="K23" s="6">
        <v>89523000</v>
      </c>
      <c r="L23" s="4"/>
      <c r="M23" s="6">
        <v>91534000</v>
      </c>
      <c r="N23" s="4"/>
      <c r="O23" s="6">
        <v>97125000</v>
      </c>
      <c r="P23" s="4"/>
      <c r="Q23" s="6">
        <v>99044000</v>
      </c>
      <c r="R23" s="4"/>
      <c r="S23" s="4"/>
      <c r="T23" s="4"/>
      <c r="U23" s="4"/>
      <c r="V23" s="4"/>
    </row>
    <row r="24" spans="1:22" ht="30">
      <c r="A24" s="2" t="s">
        <v>62</v>
      </c>
      <c r="B24" s="6">
        <v>10000000</v>
      </c>
      <c r="C24" s="6">
        <v>10000000</v>
      </c>
      <c r="D24" s="4"/>
      <c r="E24" s="6">
        <v>10000000</v>
      </c>
      <c r="F24" s="4"/>
      <c r="G24" s="4"/>
      <c r="H24" s="4"/>
      <c r="I24" s="4">
        <v>0</v>
      </c>
      <c r="J24" s="4"/>
      <c r="K24" s="4"/>
      <c r="L24" s="4"/>
      <c r="M24" s="4"/>
      <c r="N24" s="4"/>
      <c r="O24" s="4"/>
      <c r="P24" s="4"/>
      <c r="Q24" s="4"/>
      <c r="R24" s="4"/>
      <c r="S24" s="4"/>
      <c r="T24" s="4"/>
      <c r="U24" s="4"/>
      <c r="V24" s="4"/>
    </row>
    <row r="25" spans="1:22">
      <c r="A25" s="2" t="s">
        <v>64</v>
      </c>
      <c r="B25" s="6">
        <v>16076000</v>
      </c>
      <c r="C25" s="6">
        <v>22989000</v>
      </c>
      <c r="D25" s="4"/>
      <c r="E25" s="6">
        <v>22878000</v>
      </c>
      <c r="F25" s="4"/>
      <c r="G25" s="6">
        <v>22815000</v>
      </c>
      <c r="H25" s="4"/>
      <c r="I25" s="6">
        <v>22526000</v>
      </c>
      <c r="J25" s="4"/>
      <c r="K25" s="6">
        <v>19239000</v>
      </c>
      <c r="L25" s="4"/>
      <c r="M25" s="6">
        <v>19172000</v>
      </c>
      <c r="N25" s="4"/>
      <c r="O25" s="6">
        <v>19027000</v>
      </c>
      <c r="P25" s="4"/>
      <c r="Q25" s="6">
        <v>18996000</v>
      </c>
      <c r="R25" s="4"/>
      <c r="S25" s="4"/>
      <c r="T25" s="4"/>
      <c r="U25" s="4"/>
      <c r="V25" s="4"/>
    </row>
    <row r="26" spans="1:22" ht="30">
      <c r="A26" s="2" t="s">
        <v>65</v>
      </c>
      <c r="B26" s="6">
        <v>8759000</v>
      </c>
      <c r="C26" s="6">
        <v>9552000</v>
      </c>
      <c r="D26" s="4"/>
      <c r="E26" s="6">
        <v>10617000</v>
      </c>
      <c r="F26" s="4"/>
      <c r="G26" s="6">
        <v>11368000</v>
      </c>
      <c r="H26" s="4"/>
      <c r="I26" s="6">
        <v>12130000</v>
      </c>
      <c r="J26" s="4"/>
      <c r="K26" s="6">
        <v>9759000</v>
      </c>
      <c r="L26" s="4"/>
      <c r="M26" s="6">
        <v>6254000</v>
      </c>
      <c r="N26" s="4"/>
      <c r="O26" s="6">
        <v>6664000</v>
      </c>
      <c r="P26" s="4"/>
      <c r="Q26" s="6">
        <v>7066000</v>
      </c>
      <c r="R26" s="4"/>
      <c r="S26" s="4"/>
      <c r="T26" s="4"/>
      <c r="U26" s="4"/>
      <c r="V26" s="4"/>
    </row>
    <row r="27" spans="1:22">
      <c r="A27" s="2" t="s">
        <v>66</v>
      </c>
      <c r="B27" s="6">
        <v>43800000</v>
      </c>
      <c r="C27" s="6">
        <v>47651000</v>
      </c>
      <c r="D27" s="4"/>
      <c r="E27" s="6">
        <v>47456000</v>
      </c>
      <c r="F27" s="4"/>
      <c r="G27" s="6">
        <v>47217000</v>
      </c>
      <c r="H27" s="4"/>
      <c r="I27" s="6">
        <v>48191000</v>
      </c>
      <c r="J27" s="4"/>
      <c r="K27" s="6">
        <v>26909000</v>
      </c>
      <c r="L27" s="4"/>
      <c r="M27" s="6">
        <v>28173000</v>
      </c>
      <c r="N27" s="4"/>
      <c r="O27" s="6">
        <v>24993000</v>
      </c>
      <c r="P27" s="4"/>
      <c r="Q27" s="6">
        <v>28048000</v>
      </c>
      <c r="R27" s="4"/>
      <c r="S27" s="4"/>
      <c r="T27" s="4"/>
      <c r="U27" s="4"/>
      <c r="V27" s="4"/>
    </row>
    <row r="28" spans="1:22" ht="30">
      <c r="A28" s="2" t="s">
        <v>67</v>
      </c>
      <c r="B28" s="6">
        <v>5132000</v>
      </c>
      <c r="C28" s="6">
        <v>4022000</v>
      </c>
      <c r="D28" s="4"/>
      <c r="E28" s="6">
        <v>4022000</v>
      </c>
      <c r="F28" s="4"/>
      <c r="G28" s="6">
        <v>4131000</v>
      </c>
      <c r="H28" s="4"/>
      <c r="I28" s="6">
        <v>4131000</v>
      </c>
      <c r="J28" s="4"/>
      <c r="K28" s="6">
        <v>3821000</v>
      </c>
      <c r="L28" s="4"/>
      <c r="M28" s="6">
        <v>3624000</v>
      </c>
      <c r="N28" s="4"/>
      <c r="O28" s="6">
        <v>3639000</v>
      </c>
      <c r="P28" s="4"/>
      <c r="Q28" s="6">
        <v>3639000</v>
      </c>
      <c r="R28" s="4"/>
      <c r="S28" s="4"/>
      <c r="T28" s="4"/>
      <c r="U28" s="4"/>
      <c r="V28" s="4"/>
    </row>
    <row r="29" spans="1:22">
      <c r="A29" s="2" t="s">
        <v>52</v>
      </c>
      <c r="B29" s="6">
        <v>852000</v>
      </c>
      <c r="C29" s="6">
        <v>759000</v>
      </c>
      <c r="D29" s="4"/>
      <c r="E29" s="6">
        <v>648000</v>
      </c>
      <c r="F29" s="4"/>
      <c r="G29" s="6">
        <v>649000</v>
      </c>
      <c r="H29" s="4"/>
      <c r="I29" s="6">
        <v>649000</v>
      </c>
      <c r="J29" s="4"/>
      <c r="K29" s="6">
        <v>1842000</v>
      </c>
      <c r="L29" s="4"/>
      <c r="M29" s="6">
        <v>1842000</v>
      </c>
      <c r="N29" s="4"/>
      <c r="O29" s="6">
        <v>1842000</v>
      </c>
      <c r="P29" s="4"/>
      <c r="Q29" s="6">
        <v>1842000</v>
      </c>
      <c r="R29" s="4"/>
      <c r="S29" s="4"/>
      <c r="T29" s="4"/>
      <c r="U29" s="4"/>
      <c r="V29" s="4"/>
    </row>
    <row r="30" spans="1:22">
      <c r="A30" s="2" t="s">
        <v>68</v>
      </c>
      <c r="B30" s="6">
        <v>162298000</v>
      </c>
      <c r="C30" s="6">
        <v>167659000</v>
      </c>
      <c r="D30" s="4"/>
      <c r="E30" s="6">
        <v>174663000</v>
      </c>
      <c r="F30" s="4"/>
      <c r="G30" s="6">
        <v>169138000</v>
      </c>
      <c r="H30" s="4"/>
      <c r="I30" s="6">
        <v>174364000</v>
      </c>
      <c r="J30" s="4"/>
      <c r="K30" s="6">
        <v>151093000</v>
      </c>
      <c r="L30" s="4"/>
      <c r="M30" s="6">
        <v>150599000</v>
      </c>
      <c r="N30" s="4"/>
      <c r="O30" s="6">
        <v>153290000</v>
      </c>
      <c r="P30" s="4"/>
      <c r="Q30" s="6">
        <v>158635000</v>
      </c>
      <c r="R30" s="4"/>
      <c r="S30" s="4"/>
      <c r="T30" s="4"/>
      <c r="U30" s="4"/>
      <c r="V30" s="4"/>
    </row>
    <row r="31" spans="1:22">
      <c r="A31" s="2" t="s">
        <v>69</v>
      </c>
      <c r="B31" s="4" t="s">
        <v>70</v>
      </c>
      <c r="C31" s="4"/>
      <c r="D31" s="4"/>
      <c r="E31" s="4"/>
      <c r="F31" s="4"/>
      <c r="G31" s="4"/>
      <c r="H31" s="4"/>
      <c r="I31" s="4" t="s">
        <v>70</v>
      </c>
      <c r="J31" s="4"/>
      <c r="K31" s="4"/>
      <c r="L31" s="4"/>
      <c r="M31" s="4"/>
      <c r="N31" s="4"/>
      <c r="O31" s="4"/>
      <c r="P31" s="4"/>
      <c r="Q31" s="4"/>
      <c r="R31" s="4"/>
      <c r="S31" s="4"/>
      <c r="T31" s="4"/>
      <c r="U31" s="4"/>
      <c r="V31" s="4"/>
    </row>
    <row r="32" spans="1:22">
      <c r="A32" s="2" t="s">
        <v>628</v>
      </c>
      <c r="B32" s="4">
        <v>0</v>
      </c>
      <c r="C32" s="4">
        <v>0</v>
      </c>
      <c r="D32" s="4"/>
      <c r="E32" s="4">
        <v>0</v>
      </c>
      <c r="F32" s="4"/>
      <c r="G32" s="4">
        <v>0</v>
      </c>
      <c r="H32" s="4"/>
      <c r="I32" s="4">
        <v>0</v>
      </c>
      <c r="J32" s="4"/>
      <c r="K32" s="4">
        <v>0</v>
      </c>
      <c r="L32" s="4"/>
      <c r="M32" s="4">
        <v>0</v>
      </c>
      <c r="N32" s="4"/>
      <c r="O32" s="4">
        <v>0</v>
      </c>
      <c r="P32" s="4"/>
      <c r="Q32" s="4">
        <v>0</v>
      </c>
      <c r="R32" s="4"/>
      <c r="S32" s="4"/>
      <c r="T32" s="4"/>
      <c r="U32" s="4"/>
      <c r="V32" s="4"/>
    </row>
    <row r="33" spans="1:22">
      <c r="A33" s="2" t="s">
        <v>1726</v>
      </c>
      <c r="B33" s="6">
        <v>16454000</v>
      </c>
      <c r="C33" s="6">
        <v>16449000</v>
      </c>
      <c r="D33" s="4"/>
      <c r="E33" s="6">
        <v>16342000</v>
      </c>
      <c r="F33" s="4"/>
      <c r="G33" s="6">
        <v>16314000</v>
      </c>
      <c r="H33" s="4"/>
      <c r="I33" s="6">
        <v>16309000</v>
      </c>
      <c r="J33" s="4"/>
      <c r="K33" s="6">
        <v>16281000</v>
      </c>
      <c r="L33" s="4"/>
      <c r="M33" s="6">
        <v>16262000</v>
      </c>
      <c r="N33" s="4"/>
      <c r="O33" s="6">
        <v>16187000</v>
      </c>
      <c r="P33" s="4"/>
      <c r="Q33" s="6">
        <v>16186000</v>
      </c>
      <c r="R33" s="4"/>
      <c r="S33" s="4"/>
      <c r="T33" s="4"/>
      <c r="U33" s="4"/>
      <c r="V33" s="4"/>
    </row>
    <row r="34" spans="1:22">
      <c r="A34" s="2" t="s">
        <v>74</v>
      </c>
      <c r="B34" s="6">
        <v>34654000</v>
      </c>
      <c r="C34" s="6">
        <v>33728000</v>
      </c>
      <c r="D34" s="4"/>
      <c r="E34" s="6">
        <v>31906000</v>
      </c>
      <c r="F34" s="4"/>
      <c r="G34" s="6">
        <v>35653000</v>
      </c>
      <c r="H34" s="4"/>
      <c r="I34" s="6">
        <v>34834000</v>
      </c>
      <c r="J34" s="4"/>
      <c r="K34" s="6">
        <v>34093000</v>
      </c>
      <c r="L34" s="4"/>
      <c r="M34" s="6">
        <v>33071000</v>
      </c>
      <c r="N34" s="4"/>
      <c r="O34" s="6">
        <v>37259000</v>
      </c>
      <c r="P34" s="4"/>
      <c r="Q34" s="6">
        <v>36470000</v>
      </c>
      <c r="R34" s="4"/>
      <c r="S34" s="4"/>
      <c r="T34" s="4"/>
      <c r="U34" s="4"/>
      <c r="V34" s="4"/>
    </row>
    <row r="35" spans="1:22">
      <c r="A35" s="2" t="s">
        <v>75</v>
      </c>
      <c r="B35" s="6">
        <v>94080000</v>
      </c>
      <c r="C35" s="6">
        <v>97056000</v>
      </c>
      <c r="D35" s="4"/>
      <c r="E35" s="6">
        <v>98363000</v>
      </c>
      <c r="F35" s="4"/>
      <c r="G35" s="6">
        <v>105519000</v>
      </c>
      <c r="H35" s="4"/>
      <c r="I35" s="6">
        <v>102542000</v>
      </c>
      <c r="J35" s="4"/>
      <c r="K35" s="6">
        <v>112814000</v>
      </c>
      <c r="L35" s="4"/>
      <c r="M35" s="6">
        <v>118023000</v>
      </c>
      <c r="N35" s="4"/>
      <c r="O35" s="6">
        <v>121837000</v>
      </c>
      <c r="P35" s="4"/>
      <c r="Q35" s="6">
        <v>129118000</v>
      </c>
      <c r="R35" s="4"/>
      <c r="S35" s="4"/>
      <c r="T35" s="4"/>
      <c r="U35" s="4"/>
      <c r="V35" s="4"/>
    </row>
    <row r="36" spans="1:22">
      <c r="A36" s="2" t="s">
        <v>76</v>
      </c>
      <c r="B36" s="6">
        <v>-20836000</v>
      </c>
      <c r="C36" s="6">
        <v>-20836000</v>
      </c>
      <c r="D36" s="4"/>
      <c r="E36" s="6">
        <v>-20836000</v>
      </c>
      <c r="F36" s="4"/>
      <c r="G36" s="6">
        <v>-25637000</v>
      </c>
      <c r="H36" s="4"/>
      <c r="I36" s="6">
        <v>-25637000</v>
      </c>
      <c r="J36" s="4"/>
      <c r="K36" s="6">
        <v>-25636000</v>
      </c>
      <c r="L36" s="4"/>
      <c r="M36" s="6">
        <v>-25637000</v>
      </c>
      <c r="N36" s="4"/>
      <c r="O36" s="6">
        <v>-30437000</v>
      </c>
      <c r="P36" s="4"/>
      <c r="Q36" s="6">
        <v>-30437000</v>
      </c>
      <c r="R36" s="4"/>
      <c r="S36" s="4"/>
      <c r="T36" s="4"/>
      <c r="U36" s="4"/>
      <c r="V36" s="4"/>
    </row>
    <row r="37" spans="1:22" ht="30">
      <c r="A37" s="2" t="s">
        <v>77</v>
      </c>
      <c r="B37" s="6">
        <v>-42514000</v>
      </c>
      <c r="C37" s="6">
        <v>-44496000</v>
      </c>
      <c r="D37" s="4"/>
      <c r="E37" s="6">
        <v>-44496000</v>
      </c>
      <c r="F37" s="4"/>
      <c r="G37" s="6">
        <v>-44496000</v>
      </c>
      <c r="H37" s="4"/>
      <c r="I37" s="6">
        <v>-44496000</v>
      </c>
      <c r="J37" s="4"/>
      <c r="K37" s="6">
        <v>-17922000</v>
      </c>
      <c r="L37" s="4"/>
      <c r="M37" s="6">
        <v>-17922000</v>
      </c>
      <c r="N37" s="4"/>
      <c r="O37" s="6">
        <v>-17922000</v>
      </c>
      <c r="P37" s="4"/>
      <c r="Q37" s="6">
        <v>-17922000</v>
      </c>
      <c r="R37" s="4"/>
      <c r="S37" s="4"/>
      <c r="T37" s="4"/>
      <c r="U37" s="4"/>
      <c r="V37" s="4"/>
    </row>
    <row r="38" spans="1:22">
      <c r="A38" s="2" t="s">
        <v>78</v>
      </c>
      <c r="B38" s="6">
        <v>81838000</v>
      </c>
      <c r="C38" s="6">
        <v>81901000</v>
      </c>
      <c r="D38" s="4"/>
      <c r="E38" s="6">
        <v>81279000</v>
      </c>
      <c r="F38" s="4"/>
      <c r="G38" s="6">
        <v>87353000</v>
      </c>
      <c r="H38" s="4"/>
      <c r="I38" s="6">
        <v>83552000</v>
      </c>
      <c r="J38" s="4"/>
      <c r="K38" s="6">
        <v>119630000</v>
      </c>
      <c r="L38" s="4"/>
      <c r="M38" s="6">
        <v>123797000</v>
      </c>
      <c r="N38" s="4"/>
      <c r="O38" s="6">
        <v>126924000</v>
      </c>
      <c r="P38" s="4"/>
      <c r="Q38" s="6">
        <v>133415000</v>
      </c>
      <c r="R38" s="4"/>
      <c r="S38" s="6">
        <v>161744000</v>
      </c>
      <c r="T38" s="4"/>
      <c r="U38" s="4"/>
      <c r="V38" s="4"/>
    </row>
    <row r="39" spans="1:22" ht="30">
      <c r="A39" s="2" t="s">
        <v>79</v>
      </c>
      <c r="B39" s="6">
        <v>244136000</v>
      </c>
      <c r="C39" s="6">
        <v>249560000</v>
      </c>
      <c r="D39" s="4"/>
      <c r="E39" s="6">
        <v>255942000</v>
      </c>
      <c r="F39" s="4"/>
      <c r="G39" s="6">
        <v>256491000</v>
      </c>
      <c r="H39" s="4"/>
      <c r="I39" s="6">
        <v>257916000</v>
      </c>
      <c r="J39" s="4"/>
      <c r="K39" s="6">
        <v>270723000</v>
      </c>
      <c r="L39" s="4"/>
      <c r="M39" s="6">
        <v>274396000</v>
      </c>
      <c r="N39" s="4"/>
      <c r="O39" s="6">
        <v>280214000</v>
      </c>
      <c r="P39" s="4"/>
      <c r="Q39" s="6">
        <v>292050000</v>
      </c>
      <c r="R39" s="4"/>
      <c r="S39" s="4"/>
      <c r="T39" s="4"/>
      <c r="U39" s="4"/>
      <c r="V39" s="4"/>
    </row>
    <row r="40" spans="1:22">
      <c r="A40" s="2" t="s">
        <v>358</v>
      </c>
      <c r="B40" s="4"/>
      <c r="C40" s="4"/>
      <c r="D40" s="4"/>
      <c r="E40" s="4"/>
      <c r="F40" s="4"/>
      <c r="G40" s="4"/>
      <c r="H40" s="4"/>
      <c r="I40" s="4"/>
      <c r="J40" s="4"/>
      <c r="K40" s="4"/>
      <c r="L40" s="4"/>
      <c r="M40" s="4"/>
      <c r="N40" s="4"/>
      <c r="O40" s="4"/>
      <c r="P40" s="4"/>
      <c r="Q40" s="4"/>
      <c r="R40" s="4"/>
      <c r="S40" s="4"/>
      <c r="T40" s="4"/>
      <c r="U40" s="4"/>
      <c r="V40" s="4"/>
    </row>
    <row r="41" spans="1:22">
      <c r="A41" s="2" t="s">
        <v>41</v>
      </c>
      <c r="B41" s="4"/>
      <c r="C41" s="6">
        <v>5525000</v>
      </c>
      <c r="D41" s="4"/>
      <c r="E41" s="6">
        <v>5218000</v>
      </c>
      <c r="F41" s="4"/>
      <c r="G41" s="6">
        <v>2545000</v>
      </c>
      <c r="H41" s="4"/>
      <c r="I41" s="6">
        <v>3906000</v>
      </c>
      <c r="J41" s="4"/>
      <c r="K41" s="6">
        <v>3463000</v>
      </c>
      <c r="L41" s="4"/>
      <c r="M41" s="6">
        <v>4121000</v>
      </c>
      <c r="N41" s="4"/>
      <c r="O41" s="6">
        <v>4552000</v>
      </c>
      <c r="P41" s="4"/>
      <c r="Q41" s="6">
        <v>6081000</v>
      </c>
      <c r="R41" s="4"/>
      <c r="S41" s="6">
        <v>4149000</v>
      </c>
      <c r="T41" s="4"/>
      <c r="U41" s="6">
        <v>20038000</v>
      </c>
      <c r="V41" s="4"/>
    </row>
    <row r="42" spans="1:22">
      <c r="A42" s="2" t="s">
        <v>42</v>
      </c>
      <c r="B42" s="4"/>
      <c r="C42" s="6">
        <v>3751000</v>
      </c>
      <c r="D42" s="4"/>
      <c r="E42" s="4">
        <v>0</v>
      </c>
      <c r="F42" s="4"/>
      <c r="G42" s="4">
        <v>0</v>
      </c>
      <c r="H42" s="4"/>
      <c r="I42" s="4">
        <v>0</v>
      </c>
      <c r="J42" s="4"/>
      <c r="K42" s="4">
        <v>0</v>
      </c>
      <c r="L42" s="4"/>
      <c r="M42" s="4">
        <v>0</v>
      </c>
      <c r="N42" s="4"/>
      <c r="O42" s="4">
        <v>0</v>
      </c>
      <c r="P42" s="4"/>
      <c r="Q42" s="4">
        <v>0</v>
      </c>
      <c r="R42" s="4"/>
      <c r="S42" s="4"/>
      <c r="T42" s="4"/>
      <c r="U42" s="4"/>
      <c r="V42" s="4"/>
    </row>
    <row r="43" spans="1:22">
      <c r="A43" s="2" t="s">
        <v>43</v>
      </c>
      <c r="B43" s="4"/>
      <c r="C43" s="6">
        <v>20769000</v>
      </c>
      <c r="D43" s="4"/>
      <c r="E43" s="6">
        <v>20570000</v>
      </c>
      <c r="F43" s="4"/>
      <c r="G43" s="6">
        <v>20591000</v>
      </c>
      <c r="H43" s="4"/>
      <c r="I43" s="6">
        <v>21021000</v>
      </c>
      <c r="J43" s="4"/>
      <c r="K43" s="6">
        <v>18715000</v>
      </c>
      <c r="L43" s="4"/>
      <c r="M43" s="6">
        <v>18881000</v>
      </c>
      <c r="N43" s="4"/>
      <c r="O43" s="6">
        <v>16193000</v>
      </c>
      <c r="P43" s="4"/>
      <c r="Q43" s="6">
        <v>24874000</v>
      </c>
      <c r="R43" s="4"/>
      <c r="S43" s="4"/>
      <c r="T43" s="4"/>
      <c r="U43" s="4"/>
      <c r="V43" s="4"/>
    </row>
    <row r="44" spans="1:22">
      <c r="A44" s="2" t="s">
        <v>1311</v>
      </c>
      <c r="B44" s="4"/>
      <c r="C44" s="6">
        <v>42793000</v>
      </c>
      <c r="D44" s="4"/>
      <c r="E44" s="6">
        <v>43752000</v>
      </c>
      <c r="F44" s="4"/>
      <c r="G44" s="6">
        <v>43139000</v>
      </c>
      <c r="H44" s="4"/>
      <c r="I44" s="6">
        <v>40736000</v>
      </c>
      <c r="J44" s="4"/>
      <c r="K44" s="6">
        <v>41685000</v>
      </c>
      <c r="L44" s="4"/>
      <c r="M44" s="6">
        <v>44765000</v>
      </c>
      <c r="N44" s="4"/>
      <c r="O44" s="6">
        <v>44554000</v>
      </c>
      <c r="P44" s="4"/>
      <c r="Q44" s="6">
        <v>43501000</v>
      </c>
      <c r="R44" s="4"/>
      <c r="S44" s="4"/>
      <c r="T44" s="4"/>
      <c r="U44" s="4"/>
      <c r="V44" s="4"/>
    </row>
    <row r="45" spans="1:22">
      <c r="A45" s="2" t="s">
        <v>45</v>
      </c>
      <c r="B45" s="4"/>
      <c r="C45" s="6">
        <v>67273000</v>
      </c>
      <c r="D45" s="4"/>
      <c r="E45" s="6">
        <v>68385000</v>
      </c>
      <c r="F45" s="4"/>
      <c r="G45" s="6">
        <v>69924000</v>
      </c>
      <c r="H45" s="4"/>
      <c r="I45" s="6">
        <v>65981000</v>
      </c>
      <c r="J45" s="4"/>
      <c r="K45" s="6">
        <v>75762000</v>
      </c>
      <c r="L45" s="4"/>
      <c r="M45" s="6">
        <v>78185000</v>
      </c>
      <c r="N45" s="4"/>
      <c r="O45" s="6">
        <v>83408000</v>
      </c>
      <c r="P45" s="4"/>
      <c r="Q45" s="6">
        <v>79759000</v>
      </c>
      <c r="R45" s="4"/>
      <c r="S45" s="4"/>
      <c r="T45" s="4"/>
      <c r="U45" s="4"/>
      <c r="V45" s="4"/>
    </row>
    <row r="46" spans="1:22">
      <c r="A46" s="2" t="s">
        <v>46</v>
      </c>
      <c r="B46" s="4"/>
      <c r="C46" s="6">
        <v>139000</v>
      </c>
      <c r="D46" s="4"/>
      <c r="E46" s="6">
        <v>478000</v>
      </c>
      <c r="F46" s="4"/>
      <c r="G46" s="6">
        <v>388000</v>
      </c>
      <c r="H46" s="4"/>
      <c r="I46" s="6">
        <v>762000</v>
      </c>
      <c r="J46" s="4"/>
      <c r="K46" s="6">
        <v>825000</v>
      </c>
      <c r="L46" s="4"/>
      <c r="M46" s="6">
        <v>170000</v>
      </c>
      <c r="N46" s="4"/>
      <c r="O46" s="6">
        <v>161000</v>
      </c>
      <c r="P46" s="4"/>
      <c r="Q46" s="6">
        <v>448000</v>
      </c>
      <c r="R46" s="4"/>
      <c r="S46" s="4"/>
      <c r="T46" s="4"/>
      <c r="U46" s="4"/>
      <c r="V46" s="4"/>
    </row>
    <row r="47" spans="1:22">
      <c r="A47" s="2" t="s">
        <v>47</v>
      </c>
      <c r="B47" s="4"/>
      <c r="C47" s="6">
        <v>2800000</v>
      </c>
      <c r="D47" s="4"/>
      <c r="E47" s="6">
        <v>2740000</v>
      </c>
      <c r="F47" s="4"/>
      <c r="G47" s="6">
        <v>3091000</v>
      </c>
      <c r="H47" s="4"/>
      <c r="I47" s="6">
        <v>3445000</v>
      </c>
      <c r="J47" s="4"/>
      <c r="K47" s="6">
        <v>2792000</v>
      </c>
      <c r="L47" s="4"/>
      <c r="M47" s="6">
        <v>3196000</v>
      </c>
      <c r="N47" s="4"/>
      <c r="O47" s="6">
        <v>2249000</v>
      </c>
      <c r="P47" s="4"/>
      <c r="Q47" s="6">
        <v>2747000</v>
      </c>
      <c r="R47" s="4"/>
      <c r="S47" s="4"/>
      <c r="T47" s="4"/>
      <c r="U47" s="4"/>
      <c r="V47" s="4"/>
    </row>
    <row r="48" spans="1:22">
      <c r="A48" s="2" t="s">
        <v>48</v>
      </c>
      <c r="B48" s="4"/>
      <c r="C48" s="6">
        <v>143050000</v>
      </c>
      <c r="D48" s="4"/>
      <c r="E48" s="6">
        <v>141143000</v>
      </c>
      <c r="F48" s="4"/>
      <c r="G48" s="6">
        <v>139678000</v>
      </c>
      <c r="H48" s="4"/>
      <c r="I48" s="6">
        <v>135851000</v>
      </c>
      <c r="J48" s="4"/>
      <c r="K48" s="6">
        <v>143242000</v>
      </c>
      <c r="L48" s="4"/>
      <c r="M48" s="6">
        <v>149318000</v>
      </c>
      <c r="N48" s="4"/>
      <c r="O48" s="6">
        <v>151117000</v>
      </c>
      <c r="P48" s="4"/>
      <c r="Q48" s="6">
        <v>157410000</v>
      </c>
      <c r="R48" s="4"/>
      <c r="S48" s="4"/>
      <c r="T48" s="4"/>
      <c r="U48" s="4"/>
      <c r="V48" s="4"/>
    </row>
    <row r="49" spans="1:22">
      <c r="A49" s="2" t="s">
        <v>49</v>
      </c>
      <c r="B49" s="4"/>
      <c r="C49" s="6">
        <v>93837000</v>
      </c>
      <c r="D49" s="4"/>
      <c r="E49" s="6">
        <v>98159000</v>
      </c>
      <c r="F49" s="4"/>
      <c r="G49" s="6">
        <v>103315000</v>
      </c>
      <c r="H49" s="4"/>
      <c r="I49" s="6">
        <v>108135000</v>
      </c>
      <c r="J49" s="4"/>
      <c r="K49" s="6">
        <v>106622000</v>
      </c>
      <c r="L49" s="4"/>
      <c r="M49" s="6">
        <v>104798000</v>
      </c>
      <c r="N49" s="4"/>
      <c r="O49" s="6">
        <v>108711000</v>
      </c>
      <c r="P49" s="4"/>
      <c r="Q49" s="6">
        <v>114107000</v>
      </c>
      <c r="R49" s="4"/>
      <c r="S49" s="4"/>
      <c r="T49" s="4"/>
      <c r="U49" s="4"/>
      <c r="V49" s="4"/>
    </row>
    <row r="50" spans="1:22">
      <c r="A50" s="2" t="s">
        <v>387</v>
      </c>
      <c r="B50" s="4"/>
      <c r="C50" s="4"/>
      <c r="D50" s="4"/>
      <c r="E50" s="4"/>
      <c r="F50" s="4"/>
      <c r="G50" s="4">
        <v>0</v>
      </c>
      <c r="H50" s="4"/>
      <c r="I50" s="4"/>
      <c r="J50" s="4"/>
      <c r="K50" s="6">
        <v>5310000</v>
      </c>
      <c r="L50" s="4"/>
      <c r="M50" s="4"/>
      <c r="N50" s="4"/>
      <c r="O50" s="4"/>
      <c r="P50" s="4"/>
      <c r="Q50" s="6">
        <v>5310000</v>
      </c>
      <c r="R50" s="4"/>
      <c r="S50" s="4"/>
      <c r="T50" s="4"/>
      <c r="U50" s="4"/>
      <c r="V50" s="4"/>
    </row>
    <row r="51" spans="1:22">
      <c r="A51" s="2" t="s">
        <v>50</v>
      </c>
      <c r="B51" s="4"/>
      <c r="C51" s="6">
        <v>6586000</v>
      </c>
      <c r="D51" s="4"/>
      <c r="E51" s="6">
        <v>6929000</v>
      </c>
      <c r="F51" s="4"/>
      <c r="G51" s="6">
        <v>7272000</v>
      </c>
      <c r="H51" s="4"/>
      <c r="I51" s="6">
        <v>7615000</v>
      </c>
      <c r="J51" s="4"/>
      <c r="K51" s="6">
        <v>8232000</v>
      </c>
      <c r="L51" s="4"/>
      <c r="M51" s="6">
        <v>13902000</v>
      </c>
      <c r="N51" s="4"/>
      <c r="O51" s="6">
        <v>14270000</v>
      </c>
      <c r="P51" s="4"/>
      <c r="Q51" s="6">
        <v>9329000</v>
      </c>
      <c r="R51" s="4"/>
      <c r="S51" s="4"/>
      <c r="T51" s="4"/>
      <c r="U51" s="4"/>
      <c r="V51" s="4"/>
    </row>
    <row r="52" spans="1:22">
      <c r="A52" s="2" t="s">
        <v>51</v>
      </c>
      <c r="B52" s="4"/>
      <c r="C52" s="6">
        <v>3026000</v>
      </c>
      <c r="D52" s="4"/>
      <c r="E52" s="6">
        <v>3052000</v>
      </c>
      <c r="F52" s="4"/>
      <c r="G52" s="6">
        <v>3138000</v>
      </c>
      <c r="H52" s="4"/>
      <c r="I52" s="6">
        <v>2904000</v>
      </c>
      <c r="J52" s="4"/>
      <c r="K52" s="6">
        <v>2766000</v>
      </c>
      <c r="L52" s="4"/>
      <c r="M52" s="6">
        <v>2803000</v>
      </c>
      <c r="N52" s="4"/>
      <c r="O52" s="6">
        <v>2846000</v>
      </c>
      <c r="P52" s="4"/>
      <c r="Q52" s="6">
        <v>2892000</v>
      </c>
      <c r="R52" s="4"/>
      <c r="S52" s="4"/>
      <c r="T52" s="4"/>
      <c r="U52" s="4"/>
      <c r="V52" s="4"/>
    </row>
    <row r="53" spans="1:22">
      <c r="A53" s="2" t="s">
        <v>52</v>
      </c>
      <c r="B53" s="4"/>
      <c r="C53" s="6">
        <v>854000</v>
      </c>
      <c r="D53" s="4"/>
      <c r="E53" s="6">
        <v>854000</v>
      </c>
      <c r="F53" s="4"/>
      <c r="G53" s="6">
        <v>854000</v>
      </c>
      <c r="H53" s="4"/>
      <c r="I53" s="6">
        <v>854000</v>
      </c>
      <c r="J53" s="4"/>
      <c r="K53" s="6">
        <v>1005000</v>
      </c>
      <c r="L53" s="4"/>
      <c r="M53" s="6">
        <v>1005000</v>
      </c>
      <c r="N53" s="4"/>
      <c r="O53" s="6">
        <v>1005000</v>
      </c>
      <c r="P53" s="4"/>
      <c r="Q53" s="6">
        <v>1005000</v>
      </c>
      <c r="R53" s="4"/>
      <c r="S53" s="4"/>
      <c r="T53" s="4"/>
      <c r="U53" s="4"/>
      <c r="V53" s="4"/>
    </row>
    <row r="54" spans="1:22">
      <c r="A54" s="2" t="s">
        <v>53</v>
      </c>
      <c r="B54" s="4"/>
      <c r="C54" s="6">
        <v>247353000</v>
      </c>
      <c r="D54" s="4"/>
      <c r="E54" s="6">
        <v>250137000</v>
      </c>
      <c r="F54" s="4"/>
      <c r="G54" s="6">
        <v>254257000</v>
      </c>
      <c r="H54" s="4"/>
      <c r="I54" s="6">
        <v>255359000</v>
      </c>
      <c r="J54" s="4"/>
      <c r="K54" s="6">
        <v>267177000</v>
      </c>
      <c r="L54" s="4"/>
      <c r="M54" s="6">
        <v>271826000</v>
      </c>
      <c r="N54" s="4"/>
      <c r="O54" s="6">
        <v>277949000</v>
      </c>
      <c r="P54" s="4"/>
      <c r="Q54" s="6">
        <v>290053000</v>
      </c>
      <c r="R54" s="4"/>
      <c r="S54" s="4"/>
      <c r="T54" s="4"/>
      <c r="U54" s="4"/>
      <c r="V54" s="4"/>
    </row>
    <row r="55" spans="1:22">
      <c r="A55" s="2" t="s">
        <v>55</v>
      </c>
      <c r="B55" s="4"/>
      <c r="C55" s="6">
        <v>30909000</v>
      </c>
      <c r="D55" s="4"/>
      <c r="E55" s="6">
        <v>31594000</v>
      </c>
      <c r="F55" s="4"/>
      <c r="G55" s="6">
        <v>29201000</v>
      </c>
      <c r="H55" s="4"/>
      <c r="I55" s="6">
        <v>27676000</v>
      </c>
      <c r="J55" s="4"/>
      <c r="K55" s="6">
        <v>31688000</v>
      </c>
      <c r="L55" s="4"/>
      <c r="M55" s="6">
        <v>39818000</v>
      </c>
      <c r="N55" s="4"/>
      <c r="O55" s="6">
        <v>38414000</v>
      </c>
      <c r="P55" s="4"/>
      <c r="Q55" s="6">
        <v>42473000</v>
      </c>
      <c r="R55" s="4"/>
      <c r="S55" s="4"/>
      <c r="T55" s="4"/>
      <c r="U55" s="4"/>
      <c r="V55" s="4"/>
    </row>
    <row r="56" spans="1:22">
      <c r="A56" s="2" t="s">
        <v>56</v>
      </c>
      <c r="B56" s="4"/>
      <c r="C56" s="6">
        <v>16735000</v>
      </c>
      <c r="D56" s="4"/>
      <c r="E56" s="6">
        <v>18372000</v>
      </c>
      <c r="F56" s="4"/>
      <c r="G56" s="6">
        <v>19704000</v>
      </c>
      <c r="H56" s="4"/>
      <c r="I56" s="6">
        <v>20494000</v>
      </c>
      <c r="J56" s="4"/>
      <c r="K56" s="6">
        <v>16757000</v>
      </c>
      <c r="L56" s="4"/>
      <c r="M56" s="6">
        <v>17243000</v>
      </c>
      <c r="N56" s="4"/>
      <c r="O56" s="6">
        <v>14888000</v>
      </c>
      <c r="P56" s="4"/>
      <c r="Q56" s="6">
        <v>15675000</v>
      </c>
      <c r="R56" s="4"/>
      <c r="S56" s="4"/>
      <c r="T56" s="4"/>
      <c r="U56" s="4"/>
      <c r="V56" s="4"/>
    </row>
    <row r="57" spans="1:22" ht="30">
      <c r="A57" s="2" t="s">
        <v>57</v>
      </c>
      <c r="B57" s="4"/>
      <c r="C57" s="6">
        <v>9912000</v>
      </c>
      <c r="D57" s="4"/>
      <c r="E57" s="6">
        <v>15074000</v>
      </c>
      <c r="F57" s="4"/>
      <c r="G57" s="6">
        <v>24996000</v>
      </c>
      <c r="H57" s="4"/>
      <c r="I57" s="6">
        <v>29126000</v>
      </c>
      <c r="J57" s="4"/>
      <c r="K57" s="6">
        <v>28702000</v>
      </c>
      <c r="L57" s="4"/>
      <c r="M57" s="6">
        <v>25971000</v>
      </c>
      <c r="N57" s="4"/>
      <c r="O57" s="6">
        <v>33398000</v>
      </c>
      <c r="P57" s="4"/>
      <c r="Q57" s="6">
        <v>31362000</v>
      </c>
      <c r="R57" s="4"/>
      <c r="S57" s="4"/>
      <c r="T57" s="4"/>
      <c r="U57" s="4"/>
      <c r="V57" s="4"/>
    </row>
    <row r="58" spans="1:22" ht="30">
      <c r="A58" s="2" t="s">
        <v>58</v>
      </c>
      <c r="B58" s="4"/>
      <c r="C58" s="6">
        <v>3435000</v>
      </c>
      <c r="D58" s="4"/>
      <c r="E58" s="6">
        <v>3527000</v>
      </c>
      <c r="F58" s="4"/>
      <c r="G58" s="6">
        <v>3683000</v>
      </c>
      <c r="H58" s="4"/>
      <c r="I58" s="6">
        <v>3737000</v>
      </c>
      <c r="J58" s="4"/>
      <c r="K58" s="6">
        <v>2745000</v>
      </c>
      <c r="L58" s="4"/>
      <c r="M58" s="6">
        <v>1674000</v>
      </c>
      <c r="N58" s="4"/>
      <c r="O58" s="6">
        <v>1588000</v>
      </c>
      <c r="P58" s="4"/>
      <c r="Q58" s="6">
        <v>1570000</v>
      </c>
      <c r="R58" s="4"/>
      <c r="S58" s="4"/>
      <c r="T58" s="4"/>
      <c r="U58" s="4"/>
      <c r="V58" s="4"/>
    </row>
    <row r="59" spans="1:22">
      <c r="A59" s="2" t="s">
        <v>59</v>
      </c>
      <c r="B59" s="4"/>
      <c r="C59" s="4">
        <v>0</v>
      </c>
      <c r="D59" s="4"/>
      <c r="E59" s="4">
        <v>0</v>
      </c>
      <c r="F59" s="4"/>
      <c r="G59" s="4">
        <v>0</v>
      </c>
      <c r="H59" s="4"/>
      <c r="I59" s="4">
        <v>0</v>
      </c>
      <c r="J59" s="4"/>
      <c r="K59" s="4">
        <v>0</v>
      </c>
      <c r="L59" s="4"/>
      <c r="M59" s="4">
        <v>0</v>
      </c>
      <c r="N59" s="4"/>
      <c r="O59" s="4">
        <v>0</v>
      </c>
      <c r="P59" s="4"/>
      <c r="Q59" s="4">
        <v>0</v>
      </c>
      <c r="R59" s="4"/>
      <c r="S59" s="4"/>
      <c r="T59" s="4"/>
      <c r="U59" s="4"/>
      <c r="V59" s="4"/>
    </row>
    <row r="60" spans="1:22">
      <c r="A60" s="2" t="s">
        <v>52</v>
      </c>
      <c r="B60" s="4"/>
      <c r="C60" s="6">
        <v>1480000</v>
      </c>
      <c r="D60" s="4"/>
      <c r="E60" s="6">
        <v>1479000</v>
      </c>
      <c r="F60" s="4"/>
      <c r="G60" s="6">
        <v>1480000</v>
      </c>
      <c r="H60" s="4"/>
      <c r="I60" s="6">
        <v>1480000</v>
      </c>
      <c r="J60" s="4"/>
      <c r="K60" s="6">
        <v>500000</v>
      </c>
      <c r="L60" s="4"/>
      <c r="M60" s="6">
        <v>500000</v>
      </c>
      <c r="N60" s="4"/>
      <c r="O60" s="6">
        <v>500000</v>
      </c>
      <c r="P60" s="4"/>
      <c r="Q60" s="6">
        <v>500000</v>
      </c>
      <c r="R60" s="4"/>
      <c r="S60" s="4"/>
      <c r="T60" s="4"/>
      <c r="U60" s="4"/>
      <c r="V60" s="4"/>
    </row>
    <row r="61" spans="1:22">
      <c r="A61" s="2" t="s">
        <v>60</v>
      </c>
      <c r="B61" s="4"/>
      <c r="C61" s="6">
        <v>16492000</v>
      </c>
      <c r="D61" s="4"/>
      <c r="E61" s="6">
        <v>11691000</v>
      </c>
      <c r="F61" s="4"/>
      <c r="G61" s="6">
        <v>10148000</v>
      </c>
      <c r="H61" s="4"/>
      <c r="I61" s="6">
        <v>10176000</v>
      </c>
      <c r="J61" s="4"/>
      <c r="K61" s="6">
        <v>12005000</v>
      </c>
      <c r="L61" s="4"/>
      <c r="M61" s="6">
        <v>10183000</v>
      </c>
      <c r="N61" s="4"/>
      <c r="O61" s="6">
        <v>12495000</v>
      </c>
      <c r="P61" s="4"/>
      <c r="Q61" s="6">
        <v>11882000</v>
      </c>
      <c r="R61" s="4"/>
      <c r="S61" s="4"/>
      <c r="T61" s="4"/>
      <c r="U61" s="4"/>
      <c r="V61" s="4"/>
    </row>
    <row r="62" spans="1:22">
      <c r="A62" s="2" t="s">
        <v>61</v>
      </c>
      <c r="B62" s="4"/>
      <c r="C62" s="6">
        <v>78963000</v>
      </c>
      <c r="D62" s="4"/>
      <c r="E62" s="6">
        <v>81737000</v>
      </c>
      <c r="F62" s="4"/>
      <c r="G62" s="6">
        <v>89212000</v>
      </c>
      <c r="H62" s="4"/>
      <c r="I62" s="6">
        <v>92689000</v>
      </c>
      <c r="J62" s="4"/>
      <c r="K62" s="6">
        <v>92397000</v>
      </c>
      <c r="L62" s="4"/>
      <c r="M62" s="6">
        <v>95389000</v>
      </c>
      <c r="N62" s="4"/>
      <c r="O62" s="6">
        <v>101283000</v>
      </c>
      <c r="P62" s="4"/>
      <c r="Q62" s="6">
        <v>103462000</v>
      </c>
      <c r="R62" s="4"/>
      <c r="S62" s="4"/>
      <c r="T62" s="4"/>
      <c r="U62" s="4"/>
      <c r="V62" s="4"/>
    </row>
    <row r="63" spans="1:22" ht="30">
      <c r="A63" s="2" t="s">
        <v>62</v>
      </c>
      <c r="B63" s="4"/>
      <c r="C63" s="6">
        <v>10000000</v>
      </c>
      <c r="D63" s="4"/>
      <c r="E63" s="6">
        <v>10000000</v>
      </c>
      <c r="F63" s="4"/>
      <c r="G63" s="4"/>
      <c r="H63" s="4"/>
      <c r="I63" s="4"/>
      <c r="J63" s="4"/>
      <c r="K63" s="4"/>
      <c r="L63" s="4"/>
      <c r="M63" s="4"/>
      <c r="N63" s="4"/>
      <c r="O63" s="4"/>
      <c r="P63" s="4"/>
      <c r="Q63" s="4"/>
      <c r="R63" s="4"/>
      <c r="S63" s="4"/>
      <c r="T63" s="4"/>
      <c r="U63" s="4"/>
      <c r="V63" s="4"/>
    </row>
    <row r="64" spans="1:22">
      <c r="A64" s="2" t="s">
        <v>64</v>
      </c>
      <c r="B64" s="4"/>
      <c r="C64" s="6">
        <v>35393000</v>
      </c>
      <c r="D64" s="4"/>
      <c r="E64" s="6">
        <v>35158000</v>
      </c>
      <c r="F64" s="4"/>
      <c r="G64" s="6">
        <v>34970000</v>
      </c>
      <c r="H64" s="4"/>
      <c r="I64" s="6">
        <v>34557000</v>
      </c>
      <c r="J64" s="4"/>
      <c r="K64" s="6">
        <v>24715000</v>
      </c>
      <c r="L64" s="4"/>
      <c r="M64" s="6">
        <v>24352000</v>
      </c>
      <c r="N64" s="4"/>
      <c r="O64" s="6">
        <v>23911000</v>
      </c>
      <c r="P64" s="4"/>
      <c r="Q64" s="6">
        <v>23585000</v>
      </c>
      <c r="R64" s="4"/>
      <c r="S64" s="4"/>
      <c r="T64" s="4"/>
      <c r="U64" s="4"/>
      <c r="V64" s="4"/>
    </row>
    <row r="65" spans="1:22" ht="30">
      <c r="A65" s="2" t="s">
        <v>65</v>
      </c>
      <c r="B65" s="4"/>
      <c r="C65" s="6">
        <v>9552000</v>
      </c>
      <c r="D65" s="4"/>
      <c r="E65" s="6">
        <v>10617000</v>
      </c>
      <c r="F65" s="4"/>
      <c r="G65" s="6">
        <v>11368000</v>
      </c>
      <c r="H65" s="4"/>
      <c r="I65" s="6">
        <v>12130000</v>
      </c>
      <c r="J65" s="4"/>
      <c r="K65" s="6">
        <v>9759000</v>
      </c>
      <c r="L65" s="4"/>
      <c r="M65" s="6">
        <v>6254000</v>
      </c>
      <c r="N65" s="4"/>
      <c r="O65" s="6">
        <v>6664000</v>
      </c>
      <c r="P65" s="4"/>
      <c r="Q65" s="6">
        <v>7066000</v>
      </c>
      <c r="R65" s="4"/>
      <c r="S65" s="4"/>
      <c r="T65" s="4"/>
      <c r="U65" s="4"/>
      <c r="V65" s="4"/>
    </row>
    <row r="66" spans="1:22">
      <c r="A66" s="2" t="s">
        <v>66</v>
      </c>
      <c r="B66" s="4"/>
      <c r="C66" s="6">
        <v>41973000</v>
      </c>
      <c r="D66" s="4"/>
      <c r="E66" s="6">
        <v>41778000</v>
      </c>
      <c r="F66" s="4"/>
      <c r="G66" s="6">
        <v>41539000</v>
      </c>
      <c r="H66" s="4"/>
      <c r="I66" s="6">
        <v>42513000</v>
      </c>
      <c r="J66" s="4"/>
      <c r="K66" s="6">
        <v>21231000</v>
      </c>
      <c r="L66" s="4"/>
      <c r="M66" s="6">
        <v>22495000</v>
      </c>
      <c r="N66" s="4"/>
      <c r="O66" s="6">
        <v>19316000</v>
      </c>
      <c r="P66" s="4"/>
      <c r="Q66" s="6">
        <v>22371000</v>
      </c>
      <c r="R66" s="4"/>
      <c r="S66" s="4"/>
      <c r="T66" s="4"/>
      <c r="U66" s="4"/>
      <c r="V66" s="4"/>
    </row>
    <row r="67" spans="1:22" ht="30">
      <c r="A67" s="2" t="s">
        <v>67</v>
      </c>
      <c r="B67" s="4"/>
      <c r="C67" s="6">
        <v>4022000</v>
      </c>
      <c r="D67" s="4"/>
      <c r="E67" s="6">
        <v>4022000</v>
      </c>
      <c r="F67" s="4"/>
      <c r="G67" s="6">
        <v>4131000</v>
      </c>
      <c r="H67" s="4"/>
      <c r="I67" s="6">
        <v>4131000</v>
      </c>
      <c r="J67" s="4"/>
      <c r="K67" s="6">
        <v>3821000</v>
      </c>
      <c r="L67" s="4"/>
      <c r="M67" s="6">
        <v>3624000</v>
      </c>
      <c r="N67" s="4"/>
      <c r="O67" s="6">
        <v>3639000</v>
      </c>
      <c r="P67" s="4"/>
      <c r="Q67" s="6">
        <v>3639000</v>
      </c>
      <c r="R67" s="4"/>
      <c r="S67" s="4"/>
      <c r="T67" s="4"/>
      <c r="U67" s="4"/>
      <c r="V67" s="4"/>
    </row>
    <row r="68" spans="1:22">
      <c r="A68" s="2" t="s">
        <v>52</v>
      </c>
      <c r="B68" s="4"/>
      <c r="C68" s="6">
        <v>718000</v>
      </c>
      <c r="D68" s="4"/>
      <c r="E68" s="6">
        <v>607000</v>
      </c>
      <c r="F68" s="4"/>
      <c r="G68" s="6">
        <v>607000</v>
      </c>
      <c r="H68" s="4"/>
      <c r="I68" s="6">
        <v>607000</v>
      </c>
      <c r="J68" s="4"/>
      <c r="K68" s="6">
        <v>1815000</v>
      </c>
      <c r="L68" s="4"/>
      <c r="M68" s="6">
        <v>1815000</v>
      </c>
      <c r="N68" s="4"/>
      <c r="O68" s="6">
        <v>1815000</v>
      </c>
      <c r="P68" s="4"/>
      <c r="Q68" s="6">
        <v>1815000</v>
      </c>
      <c r="R68" s="4"/>
      <c r="S68" s="4"/>
      <c r="T68" s="4"/>
      <c r="U68" s="4"/>
      <c r="V68" s="4"/>
    </row>
    <row r="69" spans="1:22">
      <c r="A69" s="2" t="s">
        <v>68</v>
      </c>
      <c r="B69" s="4"/>
      <c r="C69" s="6">
        <v>180621000</v>
      </c>
      <c r="D69" s="4"/>
      <c r="E69" s="6">
        <v>183919000</v>
      </c>
      <c r="F69" s="4"/>
      <c r="G69" s="6">
        <v>181827000</v>
      </c>
      <c r="H69" s="4"/>
      <c r="I69" s="6">
        <v>186627000</v>
      </c>
      <c r="J69" s="4"/>
      <c r="K69" s="6">
        <v>153738000</v>
      </c>
      <c r="L69" s="4"/>
      <c r="M69" s="6">
        <v>153929000</v>
      </c>
      <c r="N69" s="4"/>
      <c r="O69" s="6">
        <v>156628000</v>
      </c>
      <c r="P69" s="4"/>
      <c r="Q69" s="6">
        <v>161938000</v>
      </c>
      <c r="R69" s="4"/>
      <c r="S69" s="4"/>
      <c r="T69" s="4"/>
      <c r="U69" s="4"/>
      <c r="V69" s="4"/>
    </row>
    <row r="70" spans="1:22">
      <c r="A70" s="2" t="s">
        <v>628</v>
      </c>
      <c r="B70" s="4"/>
      <c r="C70" s="4">
        <v>0</v>
      </c>
      <c r="D70" s="4"/>
      <c r="E70" s="4">
        <v>0</v>
      </c>
      <c r="F70" s="4"/>
      <c r="G70" s="4">
        <v>0</v>
      </c>
      <c r="H70" s="4"/>
      <c r="I70" s="4">
        <v>0</v>
      </c>
      <c r="J70" s="4"/>
      <c r="K70" s="4">
        <v>0</v>
      </c>
      <c r="L70" s="4"/>
      <c r="M70" s="4">
        <v>0</v>
      </c>
      <c r="N70" s="4"/>
      <c r="O70" s="4">
        <v>0</v>
      </c>
      <c r="P70" s="4"/>
      <c r="Q70" s="4">
        <v>0</v>
      </c>
      <c r="R70" s="4"/>
      <c r="S70" s="4"/>
      <c r="T70" s="4"/>
      <c r="U70" s="4"/>
      <c r="V70" s="4"/>
    </row>
    <row r="71" spans="1:22">
      <c r="A71" s="2" t="s">
        <v>1726</v>
      </c>
      <c r="B71" s="4"/>
      <c r="C71" s="6">
        <v>16449000</v>
      </c>
      <c r="D71" s="4"/>
      <c r="E71" s="6">
        <v>16342000</v>
      </c>
      <c r="F71" s="4"/>
      <c r="G71" s="6">
        <v>16314000</v>
      </c>
      <c r="H71" s="4"/>
      <c r="I71" s="6">
        <v>16309000</v>
      </c>
      <c r="J71" s="4"/>
      <c r="K71" s="6">
        <v>16281000</v>
      </c>
      <c r="L71" s="4"/>
      <c r="M71" s="6">
        <v>16262000</v>
      </c>
      <c r="N71" s="4"/>
      <c r="O71" s="6">
        <v>16187000</v>
      </c>
      <c r="P71" s="4"/>
      <c r="Q71" s="6">
        <v>16186000</v>
      </c>
      <c r="R71" s="4"/>
      <c r="S71" s="4"/>
      <c r="T71" s="4"/>
      <c r="U71" s="4"/>
      <c r="V71" s="4"/>
    </row>
    <row r="72" spans="1:22">
      <c r="A72" s="2" t="s">
        <v>74</v>
      </c>
      <c r="B72" s="4"/>
      <c r="C72" s="6">
        <v>33728000</v>
      </c>
      <c r="D72" s="4"/>
      <c r="E72" s="6">
        <v>31906000</v>
      </c>
      <c r="F72" s="4"/>
      <c r="G72" s="6">
        <v>35653000</v>
      </c>
      <c r="H72" s="4"/>
      <c r="I72" s="6">
        <v>34834000</v>
      </c>
      <c r="J72" s="4"/>
      <c r="K72" s="6">
        <v>34093000</v>
      </c>
      <c r="L72" s="4"/>
      <c r="M72" s="6">
        <v>33071000</v>
      </c>
      <c r="N72" s="4"/>
      <c r="O72" s="6">
        <v>37259000</v>
      </c>
      <c r="P72" s="4"/>
      <c r="Q72" s="6">
        <v>36470000</v>
      </c>
      <c r="R72" s="4"/>
      <c r="S72" s="4"/>
      <c r="T72" s="4"/>
      <c r="U72" s="4"/>
      <c r="V72" s="4"/>
    </row>
    <row r="73" spans="1:22">
      <c r="A73" s="2" t="s">
        <v>75</v>
      </c>
      <c r="B73" s="4"/>
      <c r="C73" s="6">
        <v>94620000</v>
      </c>
      <c r="D73" s="4"/>
      <c r="E73" s="6">
        <v>96035000</v>
      </c>
      <c r="F73" s="4"/>
      <c r="G73" s="6">
        <v>103329000</v>
      </c>
      <c r="H73" s="4"/>
      <c r="I73" s="6">
        <v>100455000</v>
      </c>
      <c r="J73" s="4"/>
      <c r="K73" s="6">
        <v>112589000</v>
      </c>
      <c r="L73" s="4"/>
      <c r="M73" s="6">
        <v>118089000</v>
      </c>
      <c r="N73" s="4"/>
      <c r="O73" s="6">
        <v>122200000</v>
      </c>
      <c r="P73" s="4"/>
      <c r="Q73" s="6">
        <v>129784000</v>
      </c>
      <c r="R73" s="4"/>
      <c r="S73" s="4"/>
      <c r="T73" s="4"/>
      <c r="U73" s="4"/>
      <c r="V73" s="4"/>
    </row>
    <row r="74" spans="1:22">
      <c r="A74" s="2" t="s">
        <v>76</v>
      </c>
      <c r="B74" s="4"/>
      <c r="C74" s="6">
        <v>-20836000</v>
      </c>
      <c r="D74" s="4"/>
      <c r="E74" s="6">
        <v>-20836000</v>
      </c>
      <c r="F74" s="4"/>
      <c r="G74" s="6">
        <v>-25637000</v>
      </c>
      <c r="H74" s="4"/>
      <c r="I74" s="6">
        <v>-25637000</v>
      </c>
      <c r="J74" s="4"/>
      <c r="K74" s="6">
        <v>-25636000</v>
      </c>
      <c r="L74" s="4"/>
      <c r="M74" s="6">
        <v>-25637000</v>
      </c>
      <c r="N74" s="4"/>
      <c r="O74" s="6">
        <v>-30437000</v>
      </c>
      <c r="P74" s="4"/>
      <c r="Q74" s="6">
        <v>-30437000</v>
      </c>
      <c r="R74" s="4"/>
      <c r="S74" s="4"/>
      <c r="T74" s="4"/>
      <c r="U74" s="4"/>
      <c r="V74" s="4"/>
    </row>
    <row r="75" spans="1:22" ht="30">
      <c r="A75" s="2" t="s">
        <v>77</v>
      </c>
      <c r="B75" s="4"/>
      <c r="C75" s="6">
        <v>-57229000</v>
      </c>
      <c r="D75" s="4"/>
      <c r="E75" s="6">
        <v>-57229000</v>
      </c>
      <c r="F75" s="4"/>
      <c r="G75" s="6">
        <v>-57229000</v>
      </c>
      <c r="H75" s="4"/>
      <c r="I75" s="6">
        <v>-57229000</v>
      </c>
      <c r="J75" s="4"/>
      <c r="K75" s="6">
        <v>-23888000</v>
      </c>
      <c r="L75" s="4"/>
      <c r="M75" s="6">
        <v>-23888000</v>
      </c>
      <c r="N75" s="4"/>
      <c r="O75" s="6">
        <v>-23888000</v>
      </c>
      <c r="P75" s="4"/>
      <c r="Q75" s="6">
        <v>-23888000</v>
      </c>
      <c r="R75" s="4"/>
      <c r="S75" s="4"/>
      <c r="T75" s="4"/>
      <c r="U75" s="4"/>
      <c r="V75" s="4"/>
    </row>
    <row r="76" spans="1:22">
      <c r="A76" s="2" t="s">
        <v>78</v>
      </c>
      <c r="B76" s="4"/>
      <c r="C76" s="6">
        <v>66732000</v>
      </c>
      <c r="D76" s="4"/>
      <c r="E76" s="6">
        <v>66218000</v>
      </c>
      <c r="F76" s="4"/>
      <c r="G76" s="6">
        <v>72430000</v>
      </c>
      <c r="H76" s="4"/>
      <c r="I76" s="6">
        <v>68732000</v>
      </c>
      <c r="J76" s="4"/>
      <c r="K76" s="6">
        <v>113439000</v>
      </c>
      <c r="L76" s="4"/>
      <c r="M76" s="6">
        <v>117897000</v>
      </c>
      <c r="N76" s="4"/>
      <c r="O76" s="6">
        <v>121321000</v>
      </c>
      <c r="P76" s="4"/>
      <c r="Q76" s="6">
        <v>128115000</v>
      </c>
      <c r="R76" s="4"/>
      <c r="S76" s="6">
        <v>165595000</v>
      </c>
      <c r="T76" s="4"/>
      <c r="U76" s="4"/>
      <c r="V76" s="4"/>
    </row>
    <row r="77" spans="1:22" ht="30">
      <c r="A77" s="2" t="s">
        <v>79</v>
      </c>
      <c r="B77" s="4"/>
      <c r="C77" s="6">
        <v>247353000</v>
      </c>
      <c r="D77" s="4"/>
      <c r="E77" s="6">
        <v>250137000</v>
      </c>
      <c r="F77" s="4"/>
      <c r="G77" s="6">
        <v>254257000</v>
      </c>
      <c r="H77" s="4"/>
      <c r="I77" s="6">
        <v>255359000</v>
      </c>
      <c r="J77" s="4"/>
      <c r="K77" s="6">
        <v>267177000</v>
      </c>
      <c r="L77" s="4"/>
      <c r="M77" s="6">
        <v>271826000</v>
      </c>
      <c r="N77" s="4"/>
      <c r="O77" s="6">
        <v>277949000</v>
      </c>
      <c r="P77" s="4"/>
      <c r="Q77" s="6">
        <v>290053000</v>
      </c>
      <c r="R77" s="4"/>
      <c r="S77" s="4"/>
      <c r="T77" s="4"/>
      <c r="U77" s="4"/>
      <c r="V77" s="4"/>
    </row>
    <row r="78" spans="1:22">
      <c r="A78" s="2" t="s">
        <v>1701</v>
      </c>
      <c r="B78" s="4"/>
      <c r="C78" s="4"/>
      <c r="D78" s="4"/>
      <c r="E78" s="4"/>
      <c r="F78" s="4"/>
      <c r="G78" s="4"/>
      <c r="H78" s="4"/>
      <c r="I78" s="4"/>
      <c r="J78" s="4"/>
      <c r="K78" s="4"/>
      <c r="L78" s="4"/>
      <c r="M78" s="4"/>
      <c r="N78" s="4"/>
      <c r="O78" s="4"/>
      <c r="P78" s="4"/>
      <c r="Q78" s="4"/>
      <c r="R78" s="4"/>
      <c r="S78" s="4"/>
      <c r="T78" s="4"/>
      <c r="U78" s="4"/>
      <c r="V78" s="4"/>
    </row>
    <row r="79" spans="1:22" ht="17.25">
      <c r="A79" s="2" t="s">
        <v>41</v>
      </c>
      <c r="B79" s="4"/>
      <c r="C79" s="4">
        <v>0</v>
      </c>
      <c r="D79" s="10" t="s">
        <v>196</v>
      </c>
      <c r="E79" s="4">
        <v>0</v>
      </c>
      <c r="F79" s="10" t="s">
        <v>196</v>
      </c>
      <c r="G79" s="4">
        <v>0</v>
      </c>
      <c r="H79" s="10" t="s">
        <v>196</v>
      </c>
      <c r="I79" s="4">
        <v>0</v>
      </c>
      <c r="J79" s="10" t="s">
        <v>172</v>
      </c>
      <c r="K79" s="4">
        <v>0</v>
      </c>
      <c r="L79" s="10" t="s">
        <v>196</v>
      </c>
      <c r="M79" s="4">
        <v>0</v>
      </c>
      <c r="N79" s="10" t="s">
        <v>196</v>
      </c>
      <c r="O79" s="4">
        <v>0</v>
      </c>
      <c r="P79" s="10" t="s">
        <v>196</v>
      </c>
      <c r="Q79" s="4">
        <v>0</v>
      </c>
      <c r="R79" s="10" t="s">
        <v>1727</v>
      </c>
      <c r="S79" s="4">
        <v>0</v>
      </c>
      <c r="T79" s="10" t="s">
        <v>1702</v>
      </c>
      <c r="U79" s="4">
        <v>0</v>
      </c>
      <c r="V79" s="10" t="s">
        <v>203</v>
      </c>
    </row>
    <row r="80" spans="1:22" ht="17.25">
      <c r="A80" s="2" t="s">
        <v>42</v>
      </c>
      <c r="B80" s="4"/>
      <c r="C80" s="4">
        <v>0</v>
      </c>
      <c r="D80" s="10" t="s">
        <v>196</v>
      </c>
      <c r="E80" s="6">
        <v>3599000</v>
      </c>
      <c r="F80" s="10" t="s">
        <v>196</v>
      </c>
      <c r="G80" s="6">
        <v>129000</v>
      </c>
      <c r="H80" s="10" t="s">
        <v>196</v>
      </c>
      <c r="I80" s="6">
        <v>1612000</v>
      </c>
      <c r="J80" s="10" t="s">
        <v>198</v>
      </c>
      <c r="K80" s="6">
        <v>1774000</v>
      </c>
      <c r="L80" s="10" t="s">
        <v>196</v>
      </c>
      <c r="M80" s="6">
        <v>1813000</v>
      </c>
      <c r="N80" s="10" t="s">
        <v>196</v>
      </c>
      <c r="O80" s="6">
        <v>628000</v>
      </c>
      <c r="P80" s="10" t="s">
        <v>196</v>
      </c>
      <c r="Q80" s="6">
        <v>460000</v>
      </c>
      <c r="R80" s="10" t="s">
        <v>198</v>
      </c>
      <c r="S80" s="4"/>
      <c r="T80" s="4"/>
      <c r="U80" s="4"/>
      <c r="V80" s="4"/>
    </row>
    <row r="81" spans="1:22" ht="17.25">
      <c r="A81" s="2" t="s">
        <v>43</v>
      </c>
      <c r="B81" s="4"/>
      <c r="C81" s="4">
        <v>0</v>
      </c>
      <c r="D81" s="10" t="s">
        <v>196</v>
      </c>
      <c r="E81" s="6">
        <v>-17000</v>
      </c>
      <c r="F81" s="10" t="s">
        <v>196</v>
      </c>
      <c r="G81" s="6">
        <v>-105000</v>
      </c>
      <c r="H81" s="10" t="s">
        <v>196</v>
      </c>
      <c r="I81" s="6">
        <v>-1285000</v>
      </c>
      <c r="J81" s="10" t="s">
        <v>198</v>
      </c>
      <c r="K81" s="6">
        <v>-229000</v>
      </c>
      <c r="L81" s="10" t="s">
        <v>196</v>
      </c>
      <c r="M81" s="6">
        <v>-1249000</v>
      </c>
      <c r="N81" s="10" t="s">
        <v>196</v>
      </c>
      <c r="O81" s="6">
        <v>-368000</v>
      </c>
      <c r="P81" s="10" t="s">
        <v>196</v>
      </c>
      <c r="Q81" s="6">
        <v>-460000</v>
      </c>
      <c r="R81" s="10" t="s">
        <v>198</v>
      </c>
      <c r="S81" s="4"/>
      <c r="T81" s="4"/>
      <c r="U81" s="4"/>
      <c r="V81" s="4"/>
    </row>
    <row r="82" spans="1:22" ht="17.25">
      <c r="A82" s="2" t="s">
        <v>1311</v>
      </c>
      <c r="B82" s="4"/>
      <c r="C82" s="4">
        <v>0</v>
      </c>
      <c r="D82" s="10" t="s">
        <v>196</v>
      </c>
      <c r="E82" s="4">
        <v>0</v>
      </c>
      <c r="F82" s="10" t="s">
        <v>196</v>
      </c>
      <c r="G82" s="4">
        <v>0</v>
      </c>
      <c r="H82" s="10" t="s">
        <v>196</v>
      </c>
      <c r="I82" s="4">
        <v>0</v>
      </c>
      <c r="J82" s="10" t="s">
        <v>198</v>
      </c>
      <c r="K82" s="4">
        <v>0</v>
      </c>
      <c r="L82" s="10" t="s">
        <v>196</v>
      </c>
      <c r="M82" s="4">
        <v>0</v>
      </c>
      <c r="N82" s="10" t="s">
        <v>196</v>
      </c>
      <c r="O82" s="4">
        <v>0</v>
      </c>
      <c r="P82" s="10" t="s">
        <v>196</v>
      </c>
      <c r="Q82" s="4">
        <v>0</v>
      </c>
      <c r="R82" s="10" t="s">
        <v>198</v>
      </c>
      <c r="S82" s="4"/>
      <c r="T82" s="4"/>
      <c r="U82" s="4"/>
      <c r="V82" s="4"/>
    </row>
    <row r="83" spans="1:22" ht="17.25">
      <c r="A83" s="2" t="s">
        <v>45</v>
      </c>
      <c r="B83" s="4"/>
      <c r="C83" s="4">
        <v>0</v>
      </c>
      <c r="D83" s="10" t="s">
        <v>196</v>
      </c>
      <c r="E83" s="4">
        <v>0</v>
      </c>
      <c r="F83" s="10" t="s">
        <v>196</v>
      </c>
      <c r="G83" s="4">
        <v>0</v>
      </c>
      <c r="H83" s="10" t="s">
        <v>196</v>
      </c>
      <c r="I83" s="4">
        <v>0</v>
      </c>
      <c r="J83" s="10" t="s">
        <v>198</v>
      </c>
      <c r="K83" s="6">
        <v>-311000</v>
      </c>
      <c r="L83" s="10" t="s">
        <v>196</v>
      </c>
      <c r="M83" s="6">
        <v>-311000</v>
      </c>
      <c r="N83" s="10" t="s">
        <v>196</v>
      </c>
      <c r="O83" s="6">
        <v>-310000</v>
      </c>
      <c r="P83" s="10" t="s">
        <v>196</v>
      </c>
      <c r="Q83" s="6">
        <v>-310000</v>
      </c>
      <c r="R83" s="10" t="s">
        <v>198</v>
      </c>
      <c r="S83" s="4"/>
      <c r="T83" s="4"/>
      <c r="U83" s="4"/>
      <c r="V83" s="4"/>
    </row>
    <row r="84" spans="1:22" ht="17.25">
      <c r="A84" s="2" t="s">
        <v>46</v>
      </c>
      <c r="B84" s="4"/>
      <c r="C84" s="6">
        <v>-22000</v>
      </c>
      <c r="D84" s="10" t="s">
        <v>196</v>
      </c>
      <c r="E84" s="6">
        <v>-6000</v>
      </c>
      <c r="F84" s="10" t="s">
        <v>196</v>
      </c>
      <c r="G84" s="6">
        <v>-19000</v>
      </c>
      <c r="H84" s="10" t="s">
        <v>196</v>
      </c>
      <c r="I84" s="4">
        <v>0</v>
      </c>
      <c r="J84" s="10" t="s">
        <v>198</v>
      </c>
      <c r="K84" s="6">
        <v>5000</v>
      </c>
      <c r="L84" s="10" t="s">
        <v>196</v>
      </c>
      <c r="M84" s="6">
        <v>8000</v>
      </c>
      <c r="N84" s="10" t="s">
        <v>196</v>
      </c>
      <c r="O84" s="6">
        <v>7000</v>
      </c>
      <c r="P84" s="10" t="s">
        <v>196</v>
      </c>
      <c r="Q84" s="4">
        <v>0</v>
      </c>
      <c r="R84" s="10" t="s">
        <v>198</v>
      </c>
      <c r="S84" s="4"/>
      <c r="T84" s="4"/>
      <c r="U84" s="4"/>
      <c r="V84" s="4"/>
    </row>
    <row r="85" spans="1:22" ht="17.25">
      <c r="A85" s="2" t="s">
        <v>47</v>
      </c>
      <c r="B85" s="4"/>
      <c r="C85" s="4">
        <v>0</v>
      </c>
      <c r="D85" s="10" t="s">
        <v>196</v>
      </c>
      <c r="E85" s="4">
        <v>0</v>
      </c>
      <c r="F85" s="10" t="s">
        <v>196</v>
      </c>
      <c r="G85" s="4">
        <v>0</v>
      </c>
      <c r="H85" s="10" t="s">
        <v>196</v>
      </c>
      <c r="I85" s="4">
        <v>0</v>
      </c>
      <c r="J85" s="10" t="s">
        <v>198</v>
      </c>
      <c r="K85" s="6">
        <v>-1000</v>
      </c>
      <c r="L85" s="10" t="s">
        <v>196</v>
      </c>
      <c r="M85" s="4">
        <v>0</v>
      </c>
      <c r="N85" s="10" t="s">
        <v>196</v>
      </c>
      <c r="O85" s="4">
        <v>0</v>
      </c>
      <c r="P85" s="10" t="s">
        <v>196</v>
      </c>
      <c r="Q85" s="4">
        <v>0</v>
      </c>
      <c r="R85" s="10" t="s">
        <v>198</v>
      </c>
      <c r="S85" s="4"/>
      <c r="T85" s="4"/>
      <c r="U85" s="4"/>
      <c r="V85" s="4"/>
    </row>
    <row r="86" spans="1:22" ht="17.25">
      <c r="A86" s="2" t="s">
        <v>48</v>
      </c>
      <c r="B86" s="4"/>
      <c r="C86" s="6">
        <v>-22000</v>
      </c>
      <c r="D86" s="10" t="s">
        <v>196</v>
      </c>
      <c r="E86" s="6">
        <v>3576000</v>
      </c>
      <c r="F86" s="10" t="s">
        <v>196</v>
      </c>
      <c r="G86" s="6">
        <v>5000</v>
      </c>
      <c r="H86" s="10" t="s">
        <v>196</v>
      </c>
      <c r="I86" s="6">
        <v>327000</v>
      </c>
      <c r="J86" s="10" t="s">
        <v>198</v>
      </c>
      <c r="K86" s="6">
        <v>1238000</v>
      </c>
      <c r="L86" s="10" t="s">
        <v>196</v>
      </c>
      <c r="M86" s="6">
        <v>261000</v>
      </c>
      <c r="N86" s="10" t="s">
        <v>196</v>
      </c>
      <c r="O86" s="6">
        <v>-43000</v>
      </c>
      <c r="P86" s="10" t="s">
        <v>196</v>
      </c>
      <c r="Q86" s="6">
        <v>-310000</v>
      </c>
      <c r="R86" s="10" t="s">
        <v>198</v>
      </c>
      <c r="S86" s="4"/>
      <c r="T86" s="4"/>
      <c r="U86" s="4"/>
      <c r="V86" s="4"/>
    </row>
    <row r="87" spans="1:22" ht="17.25">
      <c r="A87" s="2" t="s">
        <v>49</v>
      </c>
      <c r="B87" s="4"/>
      <c r="C87" s="6">
        <v>1000</v>
      </c>
      <c r="D87" s="10" t="s">
        <v>196</v>
      </c>
      <c r="E87" s="6">
        <v>1000</v>
      </c>
      <c r="F87" s="10" t="s">
        <v>196</v>
      </c>
      <c r="G87" s="6">
        <v>2000</v>
      </c>
      <c r="H87" s="10" t="s">
        <v>196</v>
      </c>
      <c r="I87" s="6">
        <v>2000</v>
      </c>
      <c r="J87" s="10" t="s">
        <v>198</v>
      </c>
      <c r="K87" s="6">
        <v>233000</v>
      </c>
      <c r="L87" s="10" t="s">
        <v>196</v>
      </c>
      <c r="M87" s="6">
        <v>233000</v>
      </c>
      <c r="N87" s="10" t="s">
        <v>196</v>
      </c>
      <c r="O87" s="6">
        <v>233000</v>
      </c>
      <c r="P87" s="10" t="s">
        <v>196</v>
      </c>
      <c r="Q87" s="6">
        <v>233000</v>
      </c>
      <c r="R87" s="10" t="s">
        <v>198</v>
      </c>
      <c r="S87" s="4"/>
      <c r="T87" s="4"/>
      <c r="U87" s="4"/>
      <c r="V87" s="4"/>
    </row>
    <row r="88" spans="1:22" ht="17.25">
      <c r="A88" s="2" t="s">
        <v>387</v>
      </c>
      <c r="B88" s="4"/>
      <c r="C88" s="4"/>
      <c r="D88" s="4"/>
      <c r="E88" s="4"/>
      <c r="F88" s="4"/>
      <c r="G88" s="4">
        <v>0</v>
      </c>
      <c r="H88" s="10" t="s">
        <v>196</v>
      </c>
      <c r="I88" s="4"/>
      <c r="J88" s="4"/>
      <c r="K88" s="4">
        <v>0</v>
      </c>
      <c r="L88" s="10" t="s">
        <v>196</v>
      </c>
      <c r="M88" s="4"/>
      <c r="N88" s="4"/>
      <c r="O88" s="4"/>
      <c r="P88" s="4"/>
      <c r="Q88" s="4">
        <v>0</v>
      </c>
      <c r="R88" s="10" t="s">
        <v>198</v>
      </c>
      <c r="S88" s="4"/>
      <c r="T88" s="4"/>
      <c r="U88" s="4"/>
      <c r="V88" s="4"/>
    </row>
    <row r="89" spans="1:22" ht="17.25">
      <c r="A89" s="2" t="s">
        <v>50</v>
      </c>
      <c r="B89" s="4"/>
      <c r="C89" s="4">
        <v>0</v>
      </c>
      <c r="D89" s="10" t="s">
        <v>196</v>
      </c>
      <c r="E89" s="4">
        <v>0</v>
      </c>
      <c r="F89" s="10" t="s">
        <v>196</v>
      </c>
      <c r="G89" s="4">
        <v>0</v>
      </c>
      <c r="H89" s="10" t="s">
        <v>196</v>
      </c>
      <c r="I89" s="4">
        <v>0</v>
      </c>
      <c r="J89" s="10" t="s">
        <v>198</v>
      </c>
      <c r="K89" s="4">
        <v>0</v>
      </c>
      <c r="L89" s="10" t="s">
        <v>196</v>
      </c>
      <c r="M89" s="4">
        <v>0</v>
      </c>
      <c r="N89" s="10" t="s">
        <v>196</v>
      </c>
      <c r="O89" s="4">
        <v>0</v>
      </c>
      <c r="P89" s="10" t="s">
        <v>196</v>
      </c>
      <c r="Q89" s="4">
        <v>0</v>
      </c>
      <c r="R89" s="10" t="s">
        <v>198</v>
      </c>
      <c r="S89" s="4"/>
      <c r="T89" s="4"/>
      <c r="U89" s="4"/>
      <c r="V89" s="4"/>
    </row>
    <row r="90" spans="1:22" ht="17.25">
      <c r="A90" s="2" t="s">
        <v>51</v>
      </c>
      <c r="B90" s="4"/>
      <c r="C90" s="6">
        <v>2221000</v>
      </c>
      <c r="D90" s="10" t="s">
        <v>196</v>
      </c>
      <c r="E90" s="6">
        <v>2221000</v>
      </c>
      <c r="F90" s="10" t="s">
        <v>196</v>
      </c>
      <c r="G90" s="6">
        <v>2220000</v>
      </c>
      <c r="H90" s="10" t="s">
        <v>196</v>
      </c>
      <c r="I90" s="6">
        <v>2221000</v>
      </c>
      <c r="J90" s="10" t="s">
        <v>198</v>
      </c>
      <c r="K90" s="6">
        <v>2073000</v>
      </c>
      <c r="L90" s="10" t="s">
        <v>196</v>
      </c>
      <c r="M90" s="6">
        <v>2074000</v>
      </c>
      <c r="N90" s="10" t="s">
        <v>196</v>
      </c>
      <c r="O90" s="6">
        <v>2073000</v>
      </c>
      <c r="P90" s="10" t="s">
        <v>196</v>
      </c>
      <c r="Q90" s="6">
        <v>2071000</v>
      </c>
      <c r="R90" s="10" t="s">
        <v>198</v>
      </c>
      <c r="S90" s="4"/>
      <c r="T90" s="4"/>
      <c r="U90" s="4"/>
      <c r="V90" s="4"/>
    </row>
    <row r="91" spans="1:22" ht="17.25">
      <c r="A91" s="2" t="s">
        <v>52</v>
      </c>
      <c r="B91" s="4"/>
      <c r="C91" s="6">
        <v>7000</v>
      </c>
      <c r="D91" s="10" t="s">
        <v>196</v>
      </c>
      <c r="E91" s="6">
        <v>7000</v>
      </c>
      <c r="F91" s="10" t="s">
        <v>196</v>
      </c>
      <c r="G91" s="6">
        <v>7000</v>
      </c>
      <c r="H91" s="10" t="s">
        <v>196</v>
      </c>
      <c r="I91" s="6">
        <v>7000</v>
      </c>
      <c r="J91" s="10" t="s">
        <v>198</v>
      </c>
      <c r="K91" s="6">
        <v>2000</v>
      </c>
      <c r="L91" s="10" t="s">
        <v>196</v>
      </c>
      <c r="M91" s="6">
        <v>2000</v>
      </c>
      <c r="N91" s="10" t="s">
        <v>196</v>
      </c>
      <c r="O91" s="6">
        <v>2000</v>
      </c>
      <c r="P91" s="10" t="s">
        <v>196</v>
      </c>
      <c r="Q91" s="6">
        <v>3000</v>
      </c>
      <c r="R91" s="10" t="s">
        <v>198</v>
      </c>
      <c r="S91" s="4"/>
      <c r="T91" s="4"/>
      <c r="U91" s="4"/>
      <c r="V91" s="4"/>
    </row>
    <row r="92" spans="1:22" ht="17.25">
      <c r="A92" s="2" t="s">
        <v>53</v>
      </c>
      <c r="B92" s="4"/>
      <c r="C92" s="6">
        <v>2207000</v>
      </c>
      <c r="D92" s="10" t="s">
        <v>196</v>
      </c>
      <c r="E92" s="6">
        <v>5805000</v>
      </c>
      <c r="F92" s="10" t="s">
        <v>196</v>
      </c>
      <c r="G92" s="6">
        <v>2234000</v>
      </c>
      <c r="H92" s="10" t="s">
        <v>196</v>
      </c>
      <c r="I92" s="6">
        <v>2557000</v>
      </c>
      <c r="J92" s="10" t="s">
        <v>198</v>
      </c>
      <c r="K92" s="6">
        <v>3546000</v>
      </c>
      <c r="L92" s="10" t="s">
        <v>196</v>
      </c>
      <c r="M92" s="6">
        <v>2570000</v>
      </c>
      <c r="N92" s="10" t="s">
        <v>196</v>
      </c>
      <c r="O92" s="6">
        <v>2265000</v>
      </c>
      <c r="P92" s="10" t="s">
        <v>196</v>
      </c>
      <c r="Q92" s="6">
        <v>1997000</v>
      </c>
      <c r="R92" s="10" t="s">
        <v>198</v>
      </c>
      <c r="S92" s="4"/>
      <c r="T92" s="4"/>
      <c r="U92" s="4"/>
      <c r="V92" s="4"/>
    </row>
    <row r="93" spans="1:22" ht="17.25">
      <c r="A93" s="2" t="s">
        <v>55</v>
      </c>
      <c r="B93" s="4"/>
      <c r="C93" s="6">
        <v>-1031000</v>
      </c>
      <c r="D93" s="10" t="s">
        <v>196</v>
      </c>
      <c r="E93" s="6">
        <v>-1141000</v>
      </c>
      <c r="F93" s="10" t="s">
        <v>196</v>
      </c>
      <c r="G93" s="6">
        <v>-5000</v>
      </c>
      <c r="H93" s="10" t="s">
        <v>196</v>
      </c>
      <c r="I93" s="6">
        <v>-410000</v>
      </c>
      <c r="J93" s="10" t="s">
        <v>198</v>
      </c>
      <c r="K93" s="4">
        <v>0</v>
      </c>
      <c r="L93" s="10" t="s">
        <v>196</v>
      </c>
      <c r="M93" s="4">
        <v>0</v>
      </c>
      <c r="N93" s="10" t="s">
        <v>196</v>
      </c>
      <c r="O93" s="6">
        <v>-268000</v>
      </c>
      <c r="P93" s="10" t="s">
        <v>196</v>
      </c>
      <c r="Q93" s="6">
        <v>-51000</v>
      </c>
      <c r="R93" s="10" t="s">
        <v>198</v>
      </c>
      <c r="S93" s="4"/>
      <c r="T93" s="4"/>
      <c r="U93" s="4"/>
      <c r="V93" s="4"/>
    </row>
    <row r="94" spans="1:22" ht="17.25">
      <c r="A94" s="2" t="s">
        <v>56</v>
      </c>
      <c r="B94" s="4"/>
      <c r="C94" s="6">
        <v>-1363000</v>
      </c>
      <c r="D94" s="10" t="s">
        <v>196</v>
      </c>
      <c r="E94" s="6">
        <v>-1363000</v>
      </c>
      <c r="F94" s="10" t="s">
        <v>196</v>
      </c>
      <c r="G94" s="6">
        <v>-1363000</v>
      </c>
      <c r="H94" s="10" t="s">
        <v>196</v>
      </c>
      <c r="I94" s="6">
        <v>-1364000</v>
      </c>
      <c r="J94" s="10" t="s">
        <v>198</v>
      </c>
      <c r="K94" s="6">
        <v>1283000</v>
      </c>
      <c r="L94" s="10" t="s">
        <v>196</v>
      </c>
      <c r="M94" s="6">
        <v>1282000</v>
      </c>
      <c r="N94" s="10" t="s">
        <v>196</v>
      </c>
      <c r="O94" s="6">
        <v>1283000</v>
      </c>
      <c r="P94" s="10" t="s">
        <v>196</v>
      </c>
      <c r="Q94" s="6">
        <v>1283000</v>
      </c>
      <c r="R94" s="10" t="s">
        <v>198</v>
      </c>
      <c r="S94" s="4"/>
      <c r="T94" s="4"/>
      <c r="U94" s="4"/>
      <c r="V94" s="4"/>
    </row>
    <row r="95" spans="1:22" ht="30">
      <c r="A95" s="2" t="s">
        <v>57</v>
      </c>
      <c r="B95" s="4"/>
      <c r="C95" s="4">
        <v>0</v>
      </c>
      <c r="D95" s="10" t="s">
        <v>196</v>
      </c>
      <c r="E95" s="4">
        <v>0</v>
      </c>
      <c r="F95" s="10" t="s">
        <v>196</v>
      </c>
      <c r="G95" s="4">
        <v>0</v>
      </c>
      <c r="H95" s="10" t="s">
        <v>196</v>
      </c>
      <c r="I95" s="4">
        <v>0</v>
      </c>
      <c r="J95" s="10" t="s">
        <v>198</v>
      </c>
      <c r="K95" s="4">
        <v>0</v>
      </c>
      <c r="L95" s="10" t="s">
        <v>196</v>
      </c>
      <c r="M95" s="4">
        <v>0</v>
      </c>
      <c r="N95" s="10" t="s">
        <v>196</v>
      </c>
      <c r="O95" s="4">
        <v>0</v>
      </c>
      <c r="P95" s="10" t="s">
        <v>196</v>
      </c>
      <c r="Q95" s="4">
        <v>0</v>
      </c>
      <c r="R95" s="10" t="s">
        <v>198</v>
      </c>
      <c r="S95" s="4"/>
      <c r="T95" s="4"/>
      <c r="U95" s="4"/>
      <c r="V95" s="4"/>
    </row>
    <row r="96" spans="1:22" ht="30">
      <c r="A96" s="2" t="s">
        <v>58</v>
      </c>
      <c r="B96" s="4"/>
      <c r="C96" s="4">
        <v>0</v>
      </c>
      <c r="D96" s="10" t="s">
        <v>196</v>
      </c>
      <c r="E96" s="4">
        <v>0</v>
      </c>
      <c r="F96" s="10" t="s">
        <v>196</v>
      </c>
      <c r="G96" s="4">
        <v>0</v>
      </c>
      <c r="H96" s="10" t="s">
        <v>196</v>
      </c>
      <c r="I96" s="4">
        <v>0</v>
      </c>
      <c r="J96" s="10" t="s">
        <v>198</v>
      </c>
      <c r="K96" s="4">
        <v>0</v>
      </c>
      <c r="L96" s="10" t="s">
        <v>196</v>
      </c>
      <c r="M96" s="4">
        <v>0</v>
      </c>
      <c r="N96" s="10" t="s">
        <v>196</v>
      </c>
      <c r="O96" s="4">
        <v>0</v>
      </c>
      <c r="P96" s="10" t="s">
        <v>196</v>
      </c>
      <c r="Q96" s="4">
        <v>0</v>
      </c>
      <c r="R96" s="10" t="s">
        <v>198</v>
      </c>
      <c r="S96" s="4"/>
      <c r="T96" s="4"/>
      <c r="U96" s="4"/>
      <c r="V96" s="4"/>
    </row>
    <row r="97" spans="1:22" ht="17.25">
      <c r="A97" s="2" t="s">
        <v>59</v>
      </c>
      <c r="B97" s="4"/>
      <c r="C97" s="6">
        <v>5916000</v>
      </c>
      <c r="D97" s="10" t="s">
        <v>196</v>
      </c>
      <c r="E97" s="6">
        <v>6292000</v>
      </c>
      <c r="F97" s="10" t="s">
        <v>196</v>
      </c>
      <c r="G97" s="6">
        <v>29000</v>
      </c>
      <c r="H97" s="10" t="s">
        <v>196</v>
      </c>
      <c r="I97" s="6">
        <v>737000</v>
      </c>
      <c r="J97" s="10" t="s">
        <v>198</v>
      </c>
      <c r="K97" s="6">
        <v>2585000</v>
      </c>
      <c r="L97" s="10" t="s">
        <v>196</v>
      </c>
      <c r="M97" s="6">
        <v>794000</v>
      </c>
      <c r="N97" s="10" t="s">
        <v>196</v>
      </c>
      <c r="O97" s="6">
        <v>3283000</v>
      </c>
      <c r="P97" s="10" t="s">
        <v>196</v>
      </c>
      <c r="Q97" s="6">
        <v>1729000</v>
      </c>
      <c r="R97" s="4"/>
      <c r="S97" s="4"/>
      <c r="T97" s="4"/>
      <c r="U97" s="4"/>
      <c r="V97" s="4"/>
    </row>
    <row r="98" spans="1:22" ht="17.25">
      <c r="A98" s="2" t="s">
        <v>52</v>
      </c>
      <c r="B98" s="4"/>
      <c r="C98" s="6">
        <v>-35000</v>
      </c>
      <c r="D98" s="10" t="s">
        <v>196</v>
      </c>
      <c r="E98" s="6">
        <v>-34000</v>
      </c>
      <c r="F98" s="10" t="s">
        <v>196</v>
      </c>
      <c r="G98" s="6">
        <v>-35000</v>
      </c>
      <c r="H98" s="10" t="s">
        <v>196</v>
      </c>
      <c r="I98" s="6">
        <v>-35000</v>
      </c>
      <c r="J98" s="10" t="s">
        <v>198</v>
      </c>
      <c r="K98" s="6">
        <v>-24000</v>
      </c>
      <c r="L98" s="10" t="s">
        <v>196</v>
      </c>
      <c r="M98" s="6">
        <v>-24000</v>
      </c>
      <c r="N98" s="10" t="s">
        <v>196</v>
      </c>
      <c r="O98" s="6">
        <v>-24000</v>
      </c>
      <c r="P98" s="10" t="s">
        <v>196</v>
      </c>
      <c r="Q98" s="6">
        <v>-24000</v>
      </c>
      <c r="R98" s="10" t="s">
        <v>198</v>
      </c>
      <c r="S98" s="4"/>
      <c r="T98" s="4"/>
      <c r="U98" s="4"/>
      <c r="V98" s="4"/>
    </row>
    <row r="99" spans="1:22" ht="17.25">
      <c r="A99" s="2" t="s">
        <v>60</v>
      </c>
      <c r="B99" s="4"/>
      <c r="C99" s="6">
        <v>-9764000</v>
      </c>
      <c r="D99" s="10" t="s">
        <v>196</v>
      </c>
      <c r="E99" s="6">
        <v>-6449000</v>
      </c>
      <c r="F99" s="10" t="s">
        <v>196</v>
      </c>
      <c r="G99" s="6">
        <v>-4880000</v>
      </c>
      <c r="H99" s="10" t="s">
        <v>196</v>
      </c>
      <c r="I99" s="6">
        <v>-4880000</v>
      </c>
      <c r="J99" s="10" t="s">
        <v>198</v>
      </c>
      <c r="K99" s="6">
        <v>-6718000</v>
      </c>
      <c r="L99" s="10" t="s">
        <v>196</v>
      </c>
      <c r="M99" s="6">
        <v>-5907000</v>
      </c>
      <c r="N99" s="10" t="s">
        <v>196</v>
      </c>
      <c r="O99" s="6">
        <v>-8432000</v>
      </c>
      <c r="P99" s="10" t="s">
        <v>196</v>
      </c>
      <c r="Q99" s="6">
        <v>-7355000</v>
      </c>
      <c r="R99" s="10" t="s">
        <v>198</v>
      </c>
      <c r="S99" s="4"/>
      <c r="T99" s="4"/>
      <c r="U99" s="4"/>
      <c r="V99" s="4"/>
    </row>
    <row r="100" spans="1:22" ht="17.25">
      <c r="A100" s="2" t="s">
        <v>61</v>
      </c>
      <c r="B100" s="4"/>
      <c r="C100" s="6">
        <v>-6277000</v>
      </c>
      <c r="D100" s="10" t="s">
        <v>196</v>
      </c>
      <c r="E100" s="6">
        <v>-2695000</v>
      </c>
      <c r="F100" s="10" t="s">
        <v>196</v>
      </c>
      <c r="G100" s="6">
        <v>-6254000</v>
      </c>
      <c r="H100" s="10" t="s">
        <v>196</v>
      </c>
      <c r="I100" s="6">
        <v>-5952000</v>
      </c>
      <c r="J100" s="10" t="s">
        <v>198</v>
      </c>
      <c r="K100" s="6">
        <v>-2874000</v>
      </c>
      <c r="L100" s="10" t="s">
        <v>196</v>
      </c>
      <c r="M100" s="6">
        <v>-3855000</v>
      </c>
      <c r="N100" s="10" t="s">
        <v>196</v>
      </c>
      <c r="O100" s="6">
        <v>-4158000</v>
      </c>
      <c r="P100" s="10" t="s">
        <v>196</v>
      </c>
      <c r="Q100" s="6">
        <v>-4418000</v>
      </c>
      <c r="R100" s="10" t="s">
        <v>198</v>
      </c>
      <c r="S100" s="4"/>
      <c r="T100" s="4"/>
      <c r="U100" s="4"/>
      <c r="V100" s="4"/>
    </row>
    <row r="101" spans="1:22" ht="30">
      <c r="A101" s="2" t="s">
        <v>62</v>
      </c>
      <c r="B101" s="4"/>
      <c r="C101" s="4">
        <v>0</v>
      </c>
      <c r="D101" s="10" t="s">
        <v>196</v>
      </c>
      <c r="E101" s="4">
        <v>0</v>
      </c>
      <c r="F101" s="10" t="s">
        <v>196</v>
      </c>
      <c r="G101" s="4"/>
      <c r="H101" s="4"/>
      <c r="I101" s="4"/>
      <c r="J101" s="4"/>
      <c r="K101" s="4"/>
      <c r="L101" s="4"/>
      <c r="M101" s="4"/>
      <c r="N101" s="4"/>
      <c r="O101" s="4"/>
      <c r="P101" s="4"/>
      <c r="Q101" s="4"/>
      <c r="R101" s="4"/>
      <c r="S101" s="4"/>
      <c r="T101" s="4"/>
      <c r="U101" s="4"/>
      <c r="V101" s="4"/>
    </row>
    <row r="102" spans="1:22" ht="17.25">
      <c r="A102" s="2" t="s">
        <v>64</v>
      </c>
      <c r="B102" s="4"/>
      <c r="C102" s="6">
        <v>-12404000</v>
      </c>
      <c r="D102" s="10" t="s">
        <v>196</v>
      </c>
      <c r="E102" s="6">
        <v>-12280000</v>
      </c>
      <c r="F102" s="10" t="s">
        <v>196</v>
      </c>
      <c r="G102" s="6">
        <v>-12155000</v>
      </c>
      <c r="H102" s="10" t="s">
        <v>196</v>
      </c>
      <c r="I102" s="6">
        <v>-12031000</v>
      </c>
      <c r="J102" s="10" t="s">
        <v>198</v>
      </c>
      <c r="K102" s="6">
        <v>-5476000</v>
      </c>
      <c r="L102" s="10" t="s">
        <v>196</v>
      </c>
      <c r="M102" s="6">
        <v>-5180000</v>
      </c>
      <c r="N102" s="10" t="s">
        <v>196</v>
      </c>
      <c r="O102" s="6">
        <v>-4884000</v>
      </c>
      <c r="P102" s="10" t="s">
        <v>196</v>
      </c>
      <c r="Q102" s="6">
        <v>-4589000</v>
      </c>
      <c r="R102" s="10" t="s">
        <v>198</v>
      </c>
      <c r="S102" s="4"/>
      <c r="T102" s="4"/>
      <c r="U102" s="4"/>
      <c r="V102" s="4"/>
    </row>
    <row r="103" spans="1:22" ht="30">
      <c r="A103" s="2" t="s">
        <v>65</v>
      </c>
      <c r="B103" s="4"/>
      <c r="C103" s="4">
        <v>0</v>
      </c>
      <c r="D103" s="10" t="s">
        <v>196</v>
      </c>
      <c r="E103" s="4">
        <v>0</v>
      </c>
      <c r="F103" s="10" t="s">
        <v>196</v>
      </c>
      <c r="G103" s="4">
        <v>0</v>
      </c>
      <c r="H103" s="10" t="s">
        <v>196</v>
      </c>
      <c r="I103" s="4">
        <v>0</v>
      </c>
      <c r="J103" s="10" t="s">
        <v>198</v>
      </c>
      <c r="K103" s="4">
        <v>0</v>
      </c>
      <c r="L103" s="10" t="s">
        <v>196</v>
      </c>
      <c r="M103" s="4">
        <v>0</v>
      </c>
      <c r="N103" s="10" t="s">
        <v>196</v>
      </c>
      <c r="O103" s="4">
        <v>0</v>
      </c>
      <c r="P103" s="10" t="s">
        <v>196</v>
      </c>
      <c r="Q103" s="4">
        <v>0</v>
      </c>
      <c r="R103" s="10" t="s">
        <v>198</v>
      </c>
      <c r="S103" s="4"/>
      <c r="T103" s="4"/>
      <c r="U103" s="4"/>
      <c r="V103" s="4"/>
    </row>
    <row r="104" spans="1:22" ht="17.25">
      <c r="A104" s="2" t="s">
        <v>66</v>
      </c>
      <c r="B104" s="4"/>
      <c r="C104" s="6">
        <v>5678000</v>
      </c>
      <c r="D104" s="10" t="s">
        <v>196</v>
      </c>
      <c r="E104" s="6">
        <v>5678000</v>
      </c>
      <c r="F104" s="10" t="s">
        <v>196</v>
      </c>
      <c r="G104" s="6">
        <v>5678000</v>
      </c>
      <c r="H104" s="10" t="s">
        <v>196</v>
      </c>
      <c r="I104" s="6">
        <v>5678000</v>
      </c>
      <c r="J104" s="10" t="s">
        <v>198</v>
      </c>
      <c r="K104" s="6">
        <v>5678000</v>
      </c>
      <c r="L104" s="10" t="s">
        <v>196</v>
      </c>
      <c r="M104" s="6">
        <v>5678000</v>
      </c>
      <c r="N104" s="10" t="s">
        <v>196</v>
      </c>
      <c r="O104" s="6">
        <v>5677000</v>
      </c>
      <c r="P104" s="10" t="s">
        <v>196</v>
      </c>
      <c r="Q104" s="6">
        <v>5677000</v>
      </c>
      <c r="R104" s="10" t="s">
        <v>198</v>
      </c>
      <c r="S104" s="4"/>
      <c r="T104" s="4"/>
      <c r="U104" s="4"/>
      <c r="V104" s="4"/>
    </row>
    <row r="105" spans="1:22" ht="30">
      <c r="A105" s="2" t="s">
        <v>67</v>
      </c>
      <c r="B105" s="4"/>
      <c r="C105" s="4">
        <v>0</v>
      </c>
      <c r="D105" s="10" t="s">
        <v>196</v>
      </c>
      <c r="E105" s="4">
        <v>0</v>
      </c>
      <c r="F105" s="10" t="s">
        <v>196</v>
      </c>
      <c r="G105" s="4">
        <v>0</v>
      </c>
      <c r="H105" s="10" t="s">
        <v>196</v>
      </c>
      <c r="I105" s="4">
        <v>0</v>
      </c>
      <c r="J105" s="10" t="s">
        <v>198</v>
      </c>
      <c r="K105" s="4">
        <v>0</v>
      </c>
      <c r="L105" s="10" t="s">
        <v>196</v>
      </c>
      <c r="M105" s="4">
        <v>0</v>
      </c>
      <c r="N105" s="10" t="s">
        <v>196</v>
      </c>
      <c r="O105" s="4">
        <v>0</v>
      </c>
      <c r="P105" s="10" t="s">
        <v>196</v>
      </c>
      <c r="Q105" s="4">
        <v>0</v>
      </c>
      <c r="R105" s="10" t="s">
        <v>198</v>
      </c>
      <c r="S105" s="4"/>
      <c r="T105" s="4"/>
      <c r="U105" s="4"/>
      <c r="V105" s="4"/>
    </row>
    <row r="106" spans="1:22" ht="17.25">
      <c r="A106" s="2" t="s">
        <v>52</v>
      </c>
      <c r="B106" s="4"/>
      <c r="C106" s="6">
        <v>41000</v>
      </c>
      <c r="D106" s="10" t="s">
        <v>196</v>
      </c>
      <c r="E106" s="6">
        <v>41000</v>
      </c>
      <c r="F106" s="10" t="s">
        <v>196</v>
      </c>
      <c r="G106" s="6">
        <v>42000</v>
      </c>
      <c r="H106" s="10" t="s">
        <v>196</v>
      </c>
      <c r="I106" s="6">
        <v>42000</v>
      </c>
      <c r="J106" s="10" t="s">
        <v>198</v>
      </c>
      <c r="K106" s="6">
        <v>27000</v>
      </c>
      <c r="L106" s="10" t="s">
        <v>196</v>
      </c>
      <c r="M106" s="6">
        <v>27000</v>
      </c>
      <c r="N106" s="10" t="s">
        <v>196</v>
      </c>
      <c r="O106" s="6">
        <v>27000</v>
      </c>
      <c r="P106" s="10" t="s">
        <v>196</v>
      </c>
      <c r="Q106" s="6">
        <v>27000</v>
      </c>
      <c r="R106" s="10" t="s">
        <v>198</v>
      </c>
      <c r="S106" s="4"/>
      <c r="T106" s="4"/>
      <c r="U106" s="4"/>
      <c r="V106" s="4"/>
    </row>
    <row r="107" spans="1:22" ht="17.25">
      <c r="A107" s="2" t="s">
        <v>68</v>
      </c>
      <c r="B107" s="4"/>
      <c r="C107" s="6">
        <v>-12962000</v>
      </c>
      <c r="D107" s="10" t="s">
        <v>196</v>
      </c>
      <c r="E107" s="6">
        <v>-9256000</v>
      </c>
      <c r="F107" s="10" t="s">
        <v>196</v>
      </c>
      <c r="G107" s="6">
        <v>-12689000</v>
      </c>
      <c r="H107" s="10" t="s">
        <v>196</v>
      </c>
      <c r="I107" s="6">
        <v>-12263000</v>
      </c>
      <c r="J107" s="10" t="s">
        <v>198</v>
      </c>
      <c r="K107" s="6">
        <v>-2645000</v>
      </c>
      <c r="L107" s="10" t="s">
        <v>196</v>
      </c>
      <c r="M107" s="6">
        <v>-3330000</v>
      </c>
      <c r="N107" s="10" t="s">
        <v>196</v>
      </c>
      <c r="O107" s="6">
        <v>-3338000</v>
      </c>
      <c r="P107" s="10" t="s">
        <v>196</v>
      </c>
      <c r="Q107" s="6">
        <v>-3303000</v>
      </c>
      <c r="R107" s="10" t="s">
        <v>198</v>
      </c>
      <c r="S107" s="4"/>
      <c r="T107" s="4"/>
      <c r="U107" s="4"/>
      <c r="V107" s="4"/>
    </row>
    <row r="108" spans="1:22" ht="17.25">
      <c r="A108" s="2" t="s">
        <v>628</v>
      </c>
      <c r="B108" s="4"/>
      <c r="C108" s="4">
        <v>0</v>
      </c>
      <c r="D108" s="10" t="s">
        <v>196</v>
      </c>
      <c r="E108" s="4">
        <v>0</v>
      </c>
      <c r="F108" s="10" t="s">
        <v>196</v>
      </c>
      <c r="G108" s="4">
        <v>0</v>
      </c>
      <c r="H108" s="10" t="s">
        <v>196</v>
      </c>
      <c r="I108" s="4">
        <v>0</v>
      </c>
      <c r="J108" s="10" t="s">
        <v>198</v>
      </c>
      <c r="K108" s="4">
        <v>0</v>
      </c>
      <c r="L108" s="10" t="s">
        <v>196</v>
      </c>
      <c r="M108" s="4">
        <v>0</v>
      </c>
      <c r="N108" s="10" t="s">
        <v>196</v>
      </c>
      <c r="O108" s="4">
        <v>0</v>
      </c>
      <c r="P108" s="10" t="s">
        <v>196</v>
      </c>
      <c r="Q108" s="4">
        <v>0</v>
      </c>
      <c r="R108" s="10" t="s">
        <v>198</v>
      </c>
      <c r="S108" s="4"/>
      <c r="T108" s="4"/>
      <c r="U108" s="4"/>
      <c r="V108" s="4"/>
    </row>
    <row r="109" spans="1:22" ht="17.25">
      <c r="A109" s="2" t="s">
        <v>1726</v>
      </c>
      <c r="B109" s="4"/>
      <c r="C109" s="4">
        <v>0</v>
      </c>
      <c r="D109" s="10" t="s">
        <v>196</v>
      </c>
      <c r="E109" s="4">
        <v>0</v>
      </c>
      <c r="F109" s="10" t="s">
        <v>196</v>
      </c>
      <c r="G109" s="4">
        <v>0</v>
      </c>
      <c r="H109" s="10" t="s">
        <v>196</v>
      </c>
      <c r="I109" s="4">
        <v>0</v>
      </c>
      <c r="J109" s="10" t="s">
        <v>198</v>
      </c>
      <c r="K109" s="4">
        <v>0</v>
      </c>
      <c r="L109" s="10" t="s">
        <v>196</v>
      </c>
      <c r="M109" s="4">
        <v>0</v>
      </c>
      <c r="N109" s="10" t="s">
        <v>196</v>
      </c>
      <c r="O109" s="4">
        <v>0</v>
      </c>
      <c r="P109" s="10" t="s">
        <v>196</v>
      </c>
      <c r="Q109" s="4">
        <v>0</v>
      </c>
      <c r="R109" s="10" t="s">
        <v>198</v>
      </c>
      <c r="S109" s="4"/>
      <c r="T109" s="4"/>
      <c r="U109" s="4"/>
      <c r="V109" s="4"/>
    </row>
    <row r="110" spans="1:22" ht="17.25">
      <c r="A110" s="2" t="s">
        <v>74</v>
      </c>
      <c r="B110" s="4"/>
      <c r="C110" s="4">
        <v>0</v>
      </c>
      <c r="D110" s="10" t="s">
        <v>196</v>
      </c>
      <c r="E110" s="4">
        <v>0</v>
      </c>
      <c r="F110" s="10" t="s">
        <v>196</v>
      </c>
      <c r="G110" s="4">
        <v>0</v>
      </c>
      <c r="H110" s="10" t="s">
        <v>196</v>
      </c>
      <c r="I110" s="4">
        <v>0</v>
      </c>
      <c r="J110" s="10" t="s">
        <v>198</v>
      </c>
      <c r="K110" s="4">
        <v>0</v>
      </c>
      <c r="L110" s="10" t="s">
        <v>196</v>
      </c>
      <c r="M110" s="4">
        <v>0</v>
      </c>
      <c r="N110" s="10" t="s">
        <v>196</v>
      </c>
      <c r="O110" s="4">
        <v>0</v>
      </c>
      <c r="P110" s="10" t="s">
        <v>196</v>
      </c>
      <c r="Q110" s="4">
        <v>0</v>
      </c>
      <c r="R110" s="10" t="s">
        <v>198</v>
      </c>
      <c r="S110" s="4"/>
      <c r="T110" s="4"/>
      <c r="U110" s="4"/>
      <c r="V110" s="4"/>
    </row>
    <row r="111" spans="1:22" ht="17.25">
      <c r="A111" s="2" t="s">
        <v>75</v>
      </c>
      <c r="B111" s="4"/>
      <c r="C111" s="6">
        <v>2436000</v>
      </c>
      <c r="D111" s="10" t="s">
        <v>196</v>
      </c>
      <c r="E111" s="6">
        <v>2328000</v>
      </c>
      <c r="F111" s="10" t="s">
        <v>196</v>
      </c>
      <c r="G111" s="6">
        <v>2190000</v>
      </c>
      <c r="H111" s="10" t="s">
        <v>196</v>
      </c>
      <c r="I111" s="6">
        <v>2087000</v>
      </c>
      <c r="J111" s="10" t="s">
        <v>198</v>
      </c>
      <c r="K111" s="6">
        <v>225000</v>
      </c>
      <c r="L111" s="10" t="s">
        <v>196</v>
      </c>
      <c r="M111" s="6">
        <v>-66000</v>
      </c>
      <c r="N111" s="10" t="s">
        <v>196</v>
      </c>
      <c r="O111" s="6">
        <v>-363000</v>
      </c>
      <c r="P111" s="10" t="s">
        <v>196</v>
      </c>
      <c r="Q111" s="6">
        <v>-666000</v>
      </c>
      <c r="R111" s="10" t="s">
        <v>198</v>
      </c>
      <c r="S111" s="4"/>
      <c r="T111" s="4"/>
      <c r="U111" s="4"/>
      <c r="V111" s="4"/>
    </row>
    <row r="112" spans="1:22" ht="17.25">
      <c r="A112" s="2" t="s">
        <v>76</v>
      </c>
      <c r="B112" s="4"/>
      <c r="C112" s="4">
        <v>0</v>
      </c>
      <c r="D112" s="10" t="s">
        <v>196</v>
      </c>
      <c r="E112" s="4">
        <v>0</v>
      </c>
      <c r="F112" s="10" t="s">
        <v>196</v>
      </c>
      <c r="G112" s="4">
        <v>0</v>
      </c>
      <c r="H112" s="10" t="s">
        <v>196</v>
      </c>
      <c r="I112" s="4">
        <v>0</v>
      </c>
      <c r="J112" s="10" t="s">
        <v>198</v>
      </c>
      <c r="K112" s="4">
        <v>0</v>
      </c>
      <c r="L112" s="10" t="s">
        <v>196</v>
      </c>
      <c r="M112" s="4"/>
      <c r="N112" s="4"/>
      <c r="O112" s="4">
        <v>0</v>
      </c>
      <c r="P112" s="10" t="s">
        <v>196</v>
      </c>
      <c r="Q112" s="4">
        <v>0</v>
      </c>
      <c r="R112" s="10" t="s">
        <v>198</v>
      </c>
      <c r="S112" s="4"/>
      <c r="T112" s="4"/>
      <c r="U112" s="4"/>
      <c r="V112" s="4"/>
    </row>
    <row r="113" spans="1:22" ht="30">
      <c r="A113" s="2" t="s">
        <v>77</v>
      </c>
      <c r="B113" s="4"/>
      <c r="C113" s="6">
        <v>12733000</v>
      </c>
      <c r="D113" s="10" t="s">
        <v>196</v>
      </c>
      <c r="E113" s="6">
        <v>12733000</v>
      </c>
      <c r="F113" s="10" t="s">
        <v>196</v>
      </c>
      <c r="G113" s="6">
        <v>12733000</v>
      </c>
      <c r="H113" s="10" t="s">
        <v>196</v>
      </c>
      <c r="I113" s="6">
        <v>12733000</v>
      </c>
      <c r="J113" s="10" t="s">
        <v>198</v>
      </c>
      <c r="K113" s="6">
        <v>5966000</v>
      </c>
      <c r="L113" s="10" t="s">
        <v>196</v>
      </c>
      <c r="M113" s="6">
        <v>5966000</v>
      </c>
      <c r="N113" s="10" t="s">
        <v>196</v>
      </c>
      <c r="O113" s="6">
        <v>5966000</v>
      </c>
      <c r="P113" s="10" t="s">
        <v>196</v>
      </c>
      <c r="Q113" s="6">
        <v>5966000</v>
      </c>
      <c r="R113" s="10" t="s">
        <v>198</v>
      </c>
      <c r="S113" s="4"/>
      <c r="T113" s="4"/>
      <c r="U113" s="4"/>
      <c r="V113" s="4"/>
    </row>
    <row r="114" spans="1:22" ht="17.25">
      <c r="A114" s="2" t="s">
        <v>78</v>
      </c>
      <c r="B114" s="4"/>
      <c r="C114" s="6">
        <v>15169000</v>
      </c>
      <c r="D114" s="10" t="s">
        <v>196</v>
      </c>
      <c r="E114" s="6">
        <v>15061000</v>
      </c>
      <c r="F114" s="10" t="s">
        <v>196</v>
      </c>
      <c r="G114" s="6">
        <v>14923000</v>
      </c>
      <c r="H114" s="10" t="s">
        <v>196</v>
      </c>
      <c r="I114" s="6">
        <v>14820000</v>
      </c>
      <c r="J114" s="10" t="s">
        <v>198</v>
      </c>
      <c r="K114" s="6">
        <v>6191000</v>
      </c>
      <c r="L114" s="10" t="s">
        <v>196</v>
      </c>
      <c r="M114" s="6">
        <v>5900000</v>
      </c>
      <c r="N114" s="10" t="s">
        <v>196</v>
      </c>
      <c r="O114" s="6">
        <v>5603000</v>
      </c>
      <c r="P114" s="10" t="s">
        <v>196</v>
      </c>
      <c r="Q114" s="6">
        <v>5300000</v>
      </c>
      <c r="R114" s="10" t="s">
        <v>198</v>
      </c>
      <c r="S114" s="6">
        <v>-3851000</v>
      </c>
      <c r="T114" s="4"/>
      <c r="U114" s="4"/>
      <c r="V114" s="4"/>
    </row>
    <row r="115" spans="1:22" ht="30">
      <c r="A115" s="2" t="s">
        <v>79</v>
      </c>
      <c r="B115" s="4"/>
      <c r="C115" s="8">
        <v>2207000</v>
      </c>
      <c r="D115" s="10" t="s">
        <v>196</v>
      </c>
      <c r="E115" s="8">
        <v>5805000</v>
      </c>
      <c r="F115" s="10" t="s">
        <v>196</v>
      </c>
      <c r="G115" s="8">
        <v>2234000</v>
      </c>
      <c r="H115" s="10" t="s">
        <v>196</v>
      </c>
      <c r="I115" s="8">
        <v>2557000</v>
      </c>
      <c r="J115" s="10" t="s">
        <v>198</v>
      </c>
      <c r="K115" s="8">
        <v>3546000</v>
      </c>
      <c r="L115" s="10" t="s">
        <v>196</v>
      </c>
      <c r="M115" s="8">
        <v>2570000</v>
      </c>
      <c r="N115" s="10" t="s">
        <v>196</v>
      </c>
      <c r="O115" s="8">
        <v>2265000</v>
      </c>
      <c r="P115" s="10" t="s">
        <v>196</v>
      </c>
      <c r="Q115" s="8">
        <v>1997000</v>
      </c>
      <c r="R115" s="10" t="s">
        <v>198</v>
      </c>
      <c r="S115" s="4"/>
      <c r="T115" s="4"/>
      <c r="U115" s="4"/>
      <c r="V115" s="4"/>
    </row>
    <row r="116" spans="1:22">
      <c r="A116" s="11"/>
      <c r="B116" s="11"/>
      <c r="C116" s="11"/>
      <c r="D116" s="11"/>
      <c r="E116" s="11"/>
      <c r="F116" s="11"/>
      <c r="G116" s="11"/>
      <c r="H116" s="11"/>
      <c r="I116" s="11"/>
      <c r="J116" s="11"/>
      <c r="K116" s="11"/>
      <c r="L116" s="11"/>
      <c r="M116" s="11"/>
      <c r="N116" s="11"/>
      <c r="O116" s="11"/>
      <c r="P116" s="11"/>
      <c r="Q116" s="11"/>
      <c r="R116" s="11"/>
      <c r="S116" s="11"/>
      <c r="T116" s="11"/>
      <c r="U116" s="11"/>
      <c r="V116" s="11"/>
    </row>
    <row r="117" spans="1:22" ht="15" customHeight="1">
      <c r="A117" s="2" t="s">
        <v>196</v>
      </c>
      <c r="B117" s="12" t="s">
        <v>1326</v>
      </c>
      <c r="C117" s="12"/>
      <c r="D117" s="12"/>
      <c r="E117" s="12"/>
      <c r="F117" s="12"/>
      <c r="G117" s="12"/>
      <c r="H117" s="12"/>
      <c r="I117" s="12"/>
      <c r="J117" s="12"/>
      <c r="K117" s="12"/>
      <c r="L117" s="12"/>
      <c r="M117" s="12"/>
      <c r="N117" s="12"/>
      <c r="O117" s="12"/>
      <c r="P117" s="12"/>
      <c r="Q117" s="12"/>
      <c r="R117" s="12"/>
      <c r="S117" s="12"/>
      <c r="T117" s="12"/>
      <c r="U117" s="12"/>
      <c r="V117" s="12"/>
    </row>
    <row r="118" spans="1:22" ht="15" customHeight="1">
      <c r="A118" s="2" t="s">
        <v>198</v>
      </c>
      <c r="B118" s="12" t="s">
        <v>202</v>
      </c>
      <c r="C118" s="12"/>
      <c r="D118" s="12"/>
      <c r="E118" s="12"/>
      <c r="F118" s="12"/>
      <c r="G118" s="12"/>
      <c r="H118" s="12"/>
      <c r="I118" s="12"/>
      <c r="J118" s="12"/>
      <c r="K118" s="12"/>
      <c r="L118" s="12"/>
      <c r="M118" s="12"/>
      <c r="N118" s="12"/>
      <c r="O118" s="12"/>
      <c r="P118" s="12"/>
      <c r="Q118" s="12"/>
      <c r="R118" s="12"/>
      <c r="S118" s="12"/>
      <c r="T118" s="12"/>
      <c r="U118" s="12"/>
      <c r="V118" s="12"/>
    </row>
    <row r="119" spans="1:22" ht="15" customHeight="1">
      <c r="A119" s="2" t="s">
        <v>200</v>
      </c>
      <c r="B119" s="12" t="s">
        <v>204</v>
      </c>
      <c r="C119" s="12"/>
      <c r="D119" s="12"/>
      <c r="E119" s="12"/>
      <c r="F119" s="12"/>
      <c r="G119" s="12"/>
      <c r="H119" s="12"/>
      <c r="I119" s="12"/>
      <c r="J119" s="12"/>
      <c r="K119" s="12"/>
      <c r="L119" s="12"/>
      <c r="M119" s="12"/>
      <c r="N119" s="12"/>
      <c r="O119" s="12"/>
      <c r="P119" s="12"/>
      <c r="Q119" s="12"/>
      <c r="R119" s="12"/>
      <c r="S119" s="12"/>
      <c r="T119" s="12"/>
      <c r="U119" s="12"/>
      <c r="V119" s="12"/>
    </row>
    <row r="120" spans="1:22" ht="15" customHeight="1">
      <c r="A120" s="2" t="s">
        <v>183</v>
      </c>
      <c r="B120" s="12" t="s">
        <v>201</v>
      </c>
      <c r="C120" s="12"/>
      <c r="D120" s="12"/>
      <c r="E120" s="12"/>
      <c r="F120" s="12"/>
      <c r="G120" s="12"/>
      <c r="H120" s="12"/>
      <c r="I120" s="12"/>
      <c r="J120" s="12"/>
      <c r="K120" s="12"/>
      <c r="L120" s="12"/>
      <c r="M120" s="12"/>
      <c r="N120" s="12"/>
      <c r="O120" s="12"/>
      <c r="P120" s="12"/>
      <c r="Q120" s="12"/>
      <c r="R120" s="12"/>
      <c r="S120" s="12"/>
      <c r="T120" s="12"/>
      <c r="U120" s="12"/>
      <c r="V120" s="12"/>
    </row>
    <row r="121" spans="1:22" ht="15" customHeight="1">
      <c r="A121" s="2" t="s">
        <v>203</v>
      </c>
      <c r="B121" s="12" t="s">
        <v>1724</v>
      </c>
      <c r="C121" s="12"/>
      <c r="D121" s="12"/>
      <c r="E121" s="12"/>
      <c r="F121" s="12"/>
      <c r="G121" s="12"/>
      <c r="H121" s="12"/>
      <c r="I121" s="12"/>
      <c r="J121" s="12"/>
      <c r="K121" s="12"/>
      <c r="L121" s="12"/>
      <c r="M121" s="12"/>
      <c r="N121" s="12"/>
      <c r="O121" s="12"/>
      <c r="P121" s="12"/>
      <c r="Q121" s="12"/>
      <c r="R121" s="12"/>
      <c r="S121" s="12"/>
      <c r="T121" s="12"/>
      <c r="U121" s="12"/>
      <c r="V121" s="12"/>
    </row>
  </sheetData>
  <mergeCells count="16">
    <mergeCell ref="B118:V118"/>
    <mergeCell ref="B119:V119"/>
    <mergeCell ref="B120:V120"/>
    <mergeCell ref="B121:V121"/>
    <mergeCell ref="O1:P1"/>
    <mergeCell ref="Q1:R1"/>
    <mergeCell ref="S1:T1"/>
    <mergeCell ref="U1:V1"/>
    <mergeCell ref="A116:V116"/>
    <mergeCell ref="B117:V117"/>
    <mergeCell ref="C1:D1"/>
    <mergeCell ref="E1:F1"/>
    <mergeCell ref="G1:H1"/>
    <mergeCell ref="I1:J1"/>
    <mergeCell ref="K1:L1"/>
    <mergeCell ref="M1:N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showGridLines="0" workbookViewId="0"/>
  </sheetViews>
  <sheetFormatPr defaultRowHeight="15"/>
  <cols>
    <col min="1" max="1" width="36.5703125" bestFit="1" customWidth="1"/>
    <col min="2" max="2" width="12" bestFit="1" customWidth="1"/>
    <col min="3" max="3" width="10.140625" bestFit="1" customWidth="1"/>
    <col min="4" max="4" width="2.5703125" bestFit="1" customWidth="1"/>
    <col min="5" max="5" width="10.140625" bestFit="1" customWidth="1"/>
    <col min="6" max="6" width="2.5703125" bestFit="1" customWidth="1"/>
    <col min="7" max="7" width="10.140625" bestFit="1" customWidth="1"/>
    <col min="8" max="8" width="4.5703125" bestFit="1" customWidth="1"/>
    <col min="9" max="9" width="10.140625" bestFit="1" customWidth="1"/>
    <col min="10" max="10" width="2.5703125" bestFit="1" customWidth="1"/>
    <col min="11" max="11" width="10.140625" bestFit="1" customWidth="1"/>
    <col min="12" max="12" width="2.5703125" bestFit="1" customWidth="1"/>
    <col min="13" max="13" width="10.140625" bestFit="1" customWidth="1"/>
    <col min="14" max="14" width="2.5703125" bestFit="1" customWidth="1"/>
    <col min="15" max="15" width="10.140625" bestFit="1" customWidth="1"/>
    <col min="16" max="16" width="4.5703125" bestFit="1" customWidth="1"/>
    <col min="17" max="17" width="10.140625" bestFit="1" customWidth="1"/>
    <col min="18" max="18" width="4.5703125" bestFit="1" customWidth="1"/>
    <col min="19" max="19" width="10.140625" bestFit="1" customWidth="1"/>
    <col min="20" max="20" width="4.5703125" bestFit="1" customWidth="1"/>
    <col min="21" max="21" width="10.140625" bestFit="1" customWidth="1"/>
    <col min="22" max="22" width="4.5703125" bestFit="1" customWidth="1"/>
    <col min="23" max="23" width="10.140625" bestFit="1" customWidth="1"/>
    <col min="24" max="24" width="4.5703125" bestFit="1" customWidth="1"/>
    <col min="25" max="25" width="12" bestFit="1" customWidth="1"/>
    <col min="26" max="26" width="10.140625" bestFit="1" customWidth="1"/>
    <col min="27" max="27" width="4.5703125" bestFit="1" customWidth="1"/>
    <col min="28" max="28" width="10.140625" bestFit="1" customWidth="1"/>
    <col min="29" max="29" width="6.5703125" bestFit="1" customWidth="1"/>
    <col min="30" max="30" width="10.140625" bestFit="1" customWidth="1"/>
    <col min="31" max="31" width="6.5703125" bestFit="1" customWidth="1"/>
  </cols>
  <sheetData>
    <row r="1" spans="1:31" ht="15" customHeight="1">
      <c r="A1" s="1" t="s">
        <v>2165</v>
      </c>
      <c r="B1" s="9" t="s">
        <v>91</v>
      </c>
      <c r="C1" s="9"/>
      <c r="D1" s="9"/>
      <c r="E1" s="9"/>
      <c r="F1" s="9"/>
      <c r="G1" s="9"/>
      <c r="H1" s="9"/>
      <c r="I1" s="9"/>
      <c r="J1" s="9"/>
      <c r="K1" s="9"/>
      <c r="L1" s="9"/>
      <c r="M1" s="9"/>
      <c r="N1" s="9"/>
      <c r="O1" s="9"/>
      <c r="P1" s="9"/>
      <c r="Q1" s="9" t="s">
        <v>92</v>
      </c>
      <c r="R1" s="9"/>
      <c r="S1" s="9"/>
      <c r="T1" s="9"/>
      <c r="U1" s="9" t="s">
        <v>93</v>
      </c>
      <c r="V1" s="9"/>
      <c r="W1" s="9"/>
      <c r="X1" s="9"/>
      <c r="Y1" s="9" t="s">
        <v>2</v>
      </c>
      <c r="Z1" s="9"/>
      <c r="AA1" s="9"/>
      <c r="AB1" s="9"/>
      <c r="AC1" s="9"/>
      <c r="AD1" s="9"/>
      <c r="AE1" s="9"/>
    </row>
    <row r="2" spans="1:31" ht="30">
      <c r="A2" s="1" t="s">
        <v>81</v>
      </c>
      <c r="B2" s="1" t="s">
        <v>3</v>
      </c>
      <c r="C2" s="9" t="s">
        <v>31</v>
      </c>
      <c r="D2" s="9"/>
      <c r="E2" s="9" t="s">
        <v>5</v>
      </c>
      <c r="F2" s="9"/>
      <c r="G2" s="9" t="s">
        <v>32</v>
      </c>
      <c r="H2" s="9"/>
      <c r="I2" s="9" t="s">
        <v>33</v>
      </c>
      <c r="J2" s="9"/>
      <c r="K2" s="9" t="s">
        <v>34</v>
      </c>
      <c r="L2" s="9"/>
      <c r="M2" s="9" t="s">
        <v>35</v>
      </c>
      <c r="N2" s="9"/>
      <c r="O2" s="9" t="s">
        <v>36</v>
      </c>
      <c r="P2" s="9"/>
      <c r="Q2" s="9" t="s">
        <v>5</v>
      </c>
      <c r="R2" s="9"/>
      <c r="S2" s="9" t="s">
        <v>35</v>
      </c>
      <c r="T2" s="9"/>
      <c r="U2" s="9" t="s">
        <v>31</v>
      </c>
      <c r="V2" s="9"/>
      <c r="W2" s="9" t="s">
        <v>34</v>
      </c>
      <c r="X2" s="9"/>
      <c r="Y2" s="1" t="s">
        <v>3</v>
      </c>
      <c r="Z2" s="9" t="s">
        <v>33</v>
      </c>
      <c r="AA2" s="9"/>
      <c r="AB2" s="9" t="s">
        <v>37</v>
      </c>
      <c r="AC2" s="9"/>
      <c r="AD2" s="9" t="s">
        <v>38</v>
      </c>
      <c r="AE2" s="9"/>
    </row>
    <row r="3" spans="1:31">
      <c r="A3" s="2" t="s">
        <v>95</v>
      </c>
      <c r="B3" s="8">
        <v>128763</v>
      </c>
      <c r="C3" s="8">
        <v>126343</v>
      </c>
      <c r="D3" s="4"/>
      <c r="E3" s="8">
        <v>135705</v>
      </c>
      <c r="F3" s="4"/>
      <c r="G3" s="8">
        <v>119153</v>
      </c>
      <c r="H3" s="4"/>
      <c r="I3" s="8">
        <v>120948</v>
      </c>
      <c r="J3" s="4"/>
      <c r="K3" s="8">
        <v>121527</v>
      </c>
      <c r="L3" s="4"/>
      <c r="M3" s="8">
        <v>131770</v>
      </c>
      <c r="N3" s="4"/>
      <c r="O3" s="8">
        <v>121197</v>
      </c>
      <c r="P3" s="4"/>
      <c r="Q3" s="8">
        <v>254858</v>
      </c>
      <c r="R3" s="4"/>
      <c r="S3" s="8">
        <v>252967</v>
      </c>
      <c r="T3" s="4"/>
      <c r="U3" s="8">
        <v>381201</v>
      </c>
      <c r="V3" s="4"/>
      <c r="W3" s="8">
        <v>374494</v>
      </c>
      <c r="X3" s="4"/>
      <c r="Y3" s="8">
        <v>509964</v>
      </c>
      <c r="Z3" s="8">
        <v>495442</v>
      </c>
      <c r="AA3" s="4"/>
      <c r="AB3" s="8">
        <v>463945</v>
      </c>
      <c r="AC3" s="4"/>
      <c r="AD3" s="8">
        <v>450318</v>
      </c>
      <c r="AE3" s="4"/>
    </row>
    <row r="4" spans="1:31">
      <c r="A4" s="2" t="s">
        <v>96</v>
      </c>
      <c r="B4" s="4"/>
      <c r="C4" s="6">
        <v>77668</v>
      </c>
      <c r="D4" s="4"/>
      <c r="E4" s="6">
        <v>85352</v>
      </c>
      <c r="F4" s="4"/>
      <c r="G4" s="6">
        <v>74532</v>
      </c>
      <c r="H4" s="4"/>
      <c r="I4" s="6">
        <v>75419</v>
      </c>
      <c r="J4" s="4"/>
      <c r="K4" s="6">
        <v>78380</v>
      </c>
      <c r="L4" s="4"/>
      <c r="M4" s="6">
        <v>87229</v>
      </c>
      <c r="N4" s="4"/>
      <c r="O4" s="6">
        <v>81512</v>
      </c>
      <c r="P4" s="4"/>
      <c r="Q4" s="6">
        <v>159884</v>
      </c>
      <c r="R4" s="4"/>
      <c r="S4" s="6">
        <v>168741</v>
      </c>
      <c r="T4" s="4"/>
      <c r="U4" s="6">
        <v>237552</v>
      </c>
      <c r="V4" s="4"/>
      <c r="W4" s="6">
        <v>247121</v>
      </c>
      <c r="X4" s="4"/>
      <c r="Y4" s="6">
        <v>318825</v>
      </c>
      <c r="Z4" s="6">
        <v>322540</v>
      </c>
      <c r="AA4" s="4"/>
      <c r="AB4" s="6">
        <v>306458</v>
      </c>
      <c r="AC4" s="4"/>
      <c r="AD4" s="6">
        <v>254686</v>
      </c>
      <c r="AE4" s="4"/>
    </row>
    <row r="5" spans="1:31">
      <c r="A5" s="2" t="s">
        <v>97</v>
      </c>
      <c r="B5" s="6">
        <v>47490</v>
      </c>
      <c r="C5" s="6">
        <v>48675</v>
      </c>
      <c r="D5" s="4"/>
      <c r="E5" s="6">
        <v>50353</v>
      </c>
      <c r="F5" s="4"/>
      <c r="G5" s="6">
        <v>44621</v>
      </c>
      <c r="H5" s="4"/>
      <c r="I5" s="6">
        <v>45529</v>
      </c>
      <c r="J5" s="4"/>
      <c r="K5" s="6">
        <v>43147</v>
      </c>
      <c r="L5" s="4"/>
      <c r="M5" s="6">
        <v>44541</v>
      </c>
      <c r="N5" s="4"/>
      <c r="O5" s="6">
        <v>39685</v>
      </c>
      <c r="P5" s="4"/>
      <c r="Q5" s="6">
        <v>94974</v>
      </c>
      <c r="R5" s="4"/>
      <c r="S5" s="6">
        <v>84226</v>
      </c>
      <c r="T5" s="4"/>
      <c r="U5" s="6">
        <v>143649</v>
      </c>
      <c r="V5" s="4"/>
      <c r="W5" s="6">
        <v>127373</v>
      </c>
      <c r="X5" s="4"/>
      <c r="Y5" s="6">
        <v>191139</v>
      </c>
      <c r="Z5" s="6">
        <v>172902</v>
      </c>
      <c r="AA5" s="4"/>
      <c r="AB5" s="6">
        <v>157487</v>
      </c>
      <c r="AC5" s="4"/>
      <c r="AD5" s="6">
        <v>195632</v>
      </c>
      <c r="AE5" s="4"/>
    </row>
    <row r="6" spans="1:31">
      <c r="A6" s="2" t="s">
        <v>98</v>
      </c>
      <c r="B6" s="4"/>
      <c r="C6" s="6">
        <v>39135</v>
      </c>
      <c r="D6" s="4"/>
      <c r="E6" s="6">
        <v>40765</v>
      </c>
      <c r="F6" s="4"/>
      <c r="G6" s="6">
        <v>37271</v>
      </c>
      <c r="H6" s="4"/>
      <c r="I6" s="6">
        <v>40280</v>
      </c>
      <c r="J6" s="4"/>
      <c r="K6" s="6">
        <v>37909</v>
      </c>
      <c r="L6" s="4"/>
      <c r="M6" s="6">
        <v>36771</v>
      </c>
      <c r="N6" s="4"/>
      <c r="O6" s="6">
        <v>35681</v>
      </c>
      <c r="P6" s="4"/>
      <c r="Q6" s="6">
        <v>78036</v>
      </c>
      <c r="R6" s="4"/>
      <c r="S6" s="6">
        <v>72452</v>
      </c>
      <c r="T6" s="4"/>
      <c r="U6" s="6">
        <v>117171</v>
      </c>
      <c r="V6" s="4"/>
      <c r="W6" s="6">
        <v>110361</v>
      </c>
      <c r="X6" s="4"/>
      <c r="Y6" s="6">
        <v>158079</v>
      </c>
      <c r="Z6" s="6">
        <v>150641</v>
      </c>
      <c r="AA6" s="4"/>
      <c r="AB6" s="6">
        <v>170670</v>
      </c>
      <c r="AC6" s="4"/>
      <c r="AD6" s="6">
        <v>187290</v>
      </c>
      <c r="AE6" s="4"/>
    </row>
    <row r="7" spans="1:31">
      <c r="A7" s="2" t="s">
        <v>99</v>
      </c>
      <c r="B7" s="4"/>
      <c r="C7" s="6">
        <v>10034</v>
      </c>
      <c r="D7" s="4"/>
      <c r="E7" s="6">
        <v>9041</v>
      </c>
      <c r="F7" s="4"/>
      <c r="G7" s="6">
        <v>8769</v>
      </c>
      <c r="H7" s="4"/>
      <c r="I7" s="6">
        <v>8059</v>
      </c>
      <c r="J7" s="4"/>
      <c r="K7" s="6">
        <v>9050</v>
      </c>
      <c r="L7" s="4"/>
      <c r="M7" s="6">
        <v>8775</v>
      </c>
      <c r="N7" s="4"/>
      <c r="O7" s="6">
        <v>8338</v>
      </c>
      <c r="P7" s="4"/>
      <c r="Q7" s="6">
        <v>17810</v>
      </c>
      <c r="R7" s="4"/>
      <c r="S7" s="6">
        <v>17113</v>
      </c>
      <c r="T7" s="4"/>
      <c r="U7" s="6">
        <v>27844</v>
      </c>
      <c r="V7" s="4"/>
      <c r="W7" s="6">
        <v>26163</v>
      </c>
      <c r="X7" s="4"/>
      <c r="Y7" s="6">
        <v>37063</v>
      </c>
      <c r="Z7" s="6">
        <v>34222</v>
      </c>
      <c r="AA7" s="4"/>
      <c r="AB7" s="6">
        <v>49379</v>
      </c>
      <c r="AC7" s="4"/>
      <c r="AD7" s="6">
        <v>48941</v>
      </c>
      <c r="AE7" s="4"/>
    </row>
    <row r="8" spans="1:31" ht="30">
      <c r="A8" s="2" t="s">
        <v>128</v>
      </c>
      <c r="B8" s="4"/>
      <c r="C8" s="4"/>
      <c r="D8" s="4"/>
      <c r="E8" s="4"/>
      <c r="F8" s="4"/>
      <c r="G8" s="4"/>
      <c r="H8" s="4"/>
      <c r="I8" s="6">
        <v>5585</v>
      </c>
      <c r="J8" s="4"/>
      <c r="K8" s="4"/>
      <c r="L8" s="4"/>
      <c r="M8" s="4"/>
      <c r="N8" s="4"/>
      <c r="O8" s="4"/>
      <c r="P8" s="4"/>
      <c r="Q8" s="4"/>
      <c r="R8" s="4"/>
      <c r="S8" s="4"/>
      <c r="T8" s="4"/>
      <c r="U8" s="4"/>
      <c r="V8" s="4"/>
      <c r="W8" s="4"/>
      <c r="X8" s="4"/>
      <c r="Y8" s="4">
        <v>92</v>
      </c>
      <c r="Z8" s="6">
        <v>5585</v>
      </c>
      <c r="AA8" s="4"/>
      <c r="AB8" s="6">
        <v>7805</v>
      </c>
      <c r="AC8" s="4"/>
      <c r="AD8" s="4"/>
      <c r="AE8" s="4"/>
    </row>
    <row r="9" spans="1:31">
      <c r="A9" s="2" t="s">
        <v>2166</v>
      </c>
      <c r="B9" s="4"/>
      <c r="C9" s="4"/>
      <c r="D9" s="4"/>
      <c r="E9" s="4"/>
      <c r="F9" s="4"/>
      <c r="G9" s="4"/>
      <c r="H9" s="4"/>
      <c r="I9" s="4">
        <v>220</v>
      </c>
      <c r="J9" s="4"/>
      <c r="K9" s="4">
        <v>0</v>
      </c>
      <c r="L9" s="4"/>
      <c r="M9" s="6">
        <v>4348</v>
      </c>
      <c r="N9" s="4"/>
      <c r="O9" s="4"/>
      <c r="P9" s="4"/>
      <c r="Q9" s="4"/>
      <c r="R9" s="4"/>
      <c r="S9" s="6">
        <v>4348</v>
      </c>
      <c r="T9" s="4"/>
      <c r="U9" s="4"/>
      <c r="V9" s="4"/>
      <c r="W9" s="6">
        <v>4348</v>
      </c>
      <c r="X9" s="4"/>
      <c r="Y9" s="4">
        <v>0</v>
      </c>
      <c r="Z9" s="6">
        <v>4568</v>
      </c>
      <c r="AA9" s="4"/>
      <c r="AB9" s="4">
        <v>0</v>
      </c>
      <c r="AC9" s="4"/>
      <c r="AD9" s="4"/>
      <c r="AE9" s="4"/>
    </row>
    <row r="10" spans="1:31">
      <c r="A10" s="2" t="s">
        <v>102</v>
      </c>
      <c r="B10" s="4"/>
      <c r="C10" s="6">
        <v>49169</v>
      </c>
      <c r="D10" s="4"/>
      <c r="E10" s="6">
        <v>49806</v>
      </c>
      <c r="F10" s="4"/>
      <c r="G10" s="6">
        <v>46040</v>
      </c>
      <c r="H10" s="4"/>
      <c r="I10" s="6">
        <v>54144</v>
      </c>
      <c r="J10" s="4"/>
      <c r="K10" s="6">
        <v>46959</v>
      </c>
      <c r="L10" s="4"/>
      <c r="M10" s="6">
        <v>49894</v>
      </c>
      <c r="N10" s="4"/>
      <c r="O10" s="6">
        <v>44019</v>
      </c>
      <c r="P10" s="4"/>
      <c r="Q10" s="6">
        <v>95846</v>
      </c>
      <c r="R10" s="4"/>
      <c r="S10" s="6">
        <v>93913</v>
      </c>
      <c r="T10" s="4"/>
      <c r="U10" s="6">
        <v>145015</v>
      </c>
      <c r="V10" s="4"/>
      <c r="W10" s="6">
        <v>140872</v>
      </c>
      <c r="X10" s="4"/>
      <c r="Y10" s="6">
        <v>195234</v>
      </c>
      <c r="Z10" s="6">
        <v>195016</v>
      </c>
      <c r="AA10" s="4"/>
      <c r="AB10" s="6">
        <v>227854</v>
      </c>
      <c r="AC10" s="4"/>
      <c r="AD10" s="6">
        <v>236231</v>
      </c>
      <c r="AE10" s="4"/>
    </row>
    <row r="11" spans="1:31">
      <c r="A11" s="2" t="s">
        <v>103</v>
      </c>
      <c r="B11" s="6">
        <v>-2729</v>
      </c>
      <c r="C11" s="4">
        <v>-494</v>
      </c>
      <c r="D11" s="4"/>
      <c r="E11" s="4">
        <v>547</v>
      </c>
      <c r="F11" s="4"/>
      <c r="G11" s="6">
        <v>-1419</v>
      </c>
      <c r="H11" s="4"/>
      <c r="I11" s="6">
        <v>-8615</v>
      </c>
      <c r="J11" s="4"/>
      <c r="K11" s="6">
        <v>-3812</v>
      </c>
      <c r="L11" s="4"/>
      <c r="M11" s="6">
        <v>-5353</v>
      </c>
      <c r="N11" s="4"/>
      <c r="O11" s="6">
        <v>-4334</v>
      </c>
      <c r="P11" s="4"/>
      <c r="Q11" s="4">
        <v>-872</v>
      </c>
      <c r="R11" s="4"/>
      <c r="S11" s="6">
        <v>-9687</v>
      </c>
      <c r="T11" s="4"/>
      <c r="U11" s="6">
        <v>-1366</v>
      </c>
      <c r="V11" s="4"/>
      <c r="W11" s="6">
        <v>-13499</v>
      </c>
      <c r="X11" s="4"/>
      <c r="Y11" s="6">
        <v>-4095</v>
      </c>
      <c r="Z11" s="6">
        <v>-22114</v>
      </c>
      <c r="AA11" s="4"/>
      <c r="AB11" s="6">
        <v>-70367</v>
      </c>
      <c r="AC11" s="4"/>
      <c r="AD11" s="6">
        <v>-40599</v>
      </c>
      <c r="AE11" s="4"/>
    </row>
    <row r="12" spans="1:31">
      <c r="A12" s="3" t="s">
        <v>408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c r="A13" s="2" t="s">
        <v>105</v>
      </c>
      <c r="B13" s="4"/>
      <c r="C13" s="4">
        <v>286</v>
      </c>
      <c r="D13" s="4"/>
      <c r="E13" s="4">
        <v>284</v>
      </c>
      <c r="F13" s="4"/>
      <c r="G13" s="4">
        <v>259</v>
      </c>
      <c r="H13" s="4"/>
      <c r="I13" s="4">
        <v>273</v>
      </c>
      <c r="J13" s="4"/>
      <c r="K13" s="4">
        <v>295</v>
      </c>
      <c r="L13" s="4"/>
      <c r="M13" s="4">
        <v>304</v>
      </c>
      <c r="N13" s="4"/>
      <c r="O13" s="4">
        <v>359</v>
      </c>
      <c r="P13" s="4"/>
      <c r="Q13" s="4">
        <v>543</v>
      </c>
      <c r="R13" s="4"/>
      <c r="S13" s="4">
        <v>663</v>
      </c>
      <c r="T13" s="4"/>
      <c r="U13" s="4">
        <v>829</v>
      </c>
      <c r="V13" s="4"/>
      <c r="W13" s="4">
        <v>958</v>
      </c>
      <c r="X13" s="4"/>
      <c r="Y13" s="6">
        <v>1103</v>
      </c>
      <c r="Z13" s="6">
        <v>1231</v>
      </c>
      <c r="AA13" s="4"/>
      <c r="AB13" s="6">
        <v>2534</v>
      </c>
      <c r="AC13" s="4"/>
      <c r="AD13" s="6">
        <v>3224</v>
      </c>
      <c r="AE13" s="4"/>
    </row>
    <row r="14" spans="1:31">
      <c r="A14" s="2" t="s">
        <v>106</v>
      </c>
      <c r="B14" s="4"/>
      <c r="C14" s="4">
        <v>92</v>
      </c>
      <c r="D14" s="4"/>
      <c r="E14" s="4">
        <v>99</v>
      </c>
      <c r="F14" s="4"/>
      <c r="G14" s="4">
        <v>92</v>
      </c>
      <c r="H14" s="4"/>
      <c r="I14" s="4">
        <v>115</v>
      </c>
      <c r="J14" s="4"/>
      <c r="K14" s="4">
        <v>63</v>
      </c>
      <c r="L14" s="4"/>
      <c r="M14" s="4">
        <v>21</v>
      </c>
      <c r="N14" s="4"/>
      <c r="O14" s="4">
        <v>15</v>
      </c>
      <c r="P14" s="4"/>
      <c r="Q14" s="4">
        <v>191</v>
      </c>
      <c r="R14" s="4"/>
      <c r="S14" s="4">
        <v>36</v>
      </c>
      <c r="T14" s="4"/>
      <c r="U14" s="4">
        <v>283</v>
      </c>
      <c r="V14" s="4"/>
      <c r="W14" s="4">
        <v>99</v>
      </c>
      <c r="X14" s="4"/>
      <c r="Y14" s="4">
        <v>452</v>
      </c>
      <c r="Z14" s="4">
        <v>214</v>
      </c>
      <c r="AA14" s="4"/>
      <c r="AB14" s="4">
        <v>178</v>
      </c>
      <c r="AC14" s="4"/>
      <c r="AD14" s="4">
        <v>303</v>
      </c>
      <c r="AE14" s="4"/>
    </row>
    <row r="15" spans="1:31">
      <c r="A15" s="2" t="s">
        <v>107</v>
      </c>
      <c r="B15" s="4"/>
      <c r="C15" s="4">
        <v>-466</v>
      </c>
      <c r="D15" s="4"/>
      <c r="E15" s="4">
        <v>-463</v>
      </c>
      <c r="F15" s="4"/>
      <c r="G15" s="4">
        <v>-457</v>
      </c>
      <c r="H15" s="4"/>
      <c r="I15" s="4">
        <v>-558</v>
      </c>
      <c r="J15" s="4"/>
      <c r="K15" s="4">
        <v>-498</v>
      </c>
      <c r="L15" s="4"/>
      <c r="M15" s="4">
        <v>-506</v>
      </c>
      <c r="N15" s="4"/>
      <c r="O15" s="4">
        <v>-575</v>
      </c>
      <c r="P15" s="4"/>
      <c r="Q15" s="4">
        <v>-920</v>
      </c>
      <c r="R15" s="4"/>
      <c r="S15" s="6">
        <v>-1081</v>
      </c>
      <c r="T15" s="4"/>
      <c r="U15" s="6">
        <v>-1386</v>
      </c>
      <c r="V15" s="4"/>
      <c r="W15" s="6">
        <v>-1579</v>
      </c>
      <c r="X15" s="4"/>
      <c r="Y15" s="6">
        <v>-1782</v>
      </c>
      <c r="Z15" s="6">
        <v>-2137</v>
      </c>
      <c r="AA15" s="4"/>
      <c r="AB15" s="6">
        <v>-1965</v>
      </c>
      <c r="AC15" s="4"/>
      <c r="AD15" s="4">
        <v>-986</v>
      </c>
      <c r="AE15" s="4"/>
    </row>
    <row r="16" spans="1:31">
      <c r="A16" s="2" t="s">
        <v>108</v>
      </c>
      <c r="B16" s="4"/>
      <c r="C16" s="4">
        <v>-764</v>
      </c>
      <c r="D16" s="4"/>
      <c r="E16" s="6">
        <v>-7656</v>
      </c>
      <c r="F16" s="4"/>
      <c r="G16" s="6">
        <v>4945</v>
      </c>
      <c r="H16" s="4"/>
      <c r="I16" s="6">
        <v>-1659</v>
      </c>
      <c r="J16" s="4"/>
      <c r="K16" s="6">
        <v>-1831</v>
      </c>
      <c r="L16" s="4"/>
      <c r="M16" s="6">
        <v>1780</v>
      </c>
      <c r="N16" s="4"/>
      <c r="O16" s="6">
        <v>-2407</v>
      </c>
      <c r="P16" s="4"/>
      <c r="Q16" s="6">
        <v>-2711</v>
      </c>
      <c r="R16" s="4"/>
      <c r="S16" s="4">
        <v>-627</v>
      </c>
      <c r="T16" s="4"/>
      <c r="U16" s="6">
        <v>-3475</v>
      </c>
      <c r="V16" s="4"/>
      <c r="W16" s="6">
        <v>-2458</v>
      </c>
      <c r="X16" s="4"/>
      <c r="Y16" s="6">
        <v>-4965</v>
      </c>
      <c r="Z16" s="6">
        <v>-4117</v>
      </c>
      <c r="AA16" s="4"/>
      <c r="AB16" s="6">
        <v>4191</v>
      </c>
      <c r="AC16" s="4"/>
      <c r="AD16" s="6">
        <v>10169</v>
      </c>
      <c r="AE16" s="4"/>
    </row>
    <row r="17" spans="1:31">
      <c r="A17" s="2" t="s">
        <v>109</v>
      </c>
      <c r="B17" s="4"/>
      <c r="C17" s="4">
        <v>-852</v>
      </c>
      <c r="D17" s="4"/>
      <c r="E17" s="6">
        <v>-7736</v>
      </c>
      <c r="F17" s="4"/>
      <c r="G17" s="6">
        <v>4839</v>
      </c>
      <c r="H17" s="4"/>
      <c r="I17" s="6">
        <v>-1829</v>
      </c>
      <c r="J17" s="4"/>
      <c r="K17" s="6">
        <v>-1971</v>
      </c>
      <c r="L17" s="4"/>
      <c r="M17" s="6">
        <v>1599</v>
      </c>
      <c r="N17" s="4"/>
      <c r="O17" s="6">
        <v>-2608</v>
      </c>
      <c r="P17" s="4"/>
      <c r="Q17" s="6">
        <v>-2897</v>
      </c>
      <c r="R17" s="4"/>
      <c r="S17" s="6">
        <v>-1009</v>
      </c>
      <c r="T17" s="4"/>
      <c r="U17" s="6">
        <v>-3749</v>
      </c>
      <c r="V17" s="4"/>
      <c r="W17" s="6">
        <v>-2980</v>
      </c>
      <c r="X17" s="4"/>
      <c r="Y17" s="6">
        <v>-5192</v>
      </c>
      <c r="Z17" s="6">
        <v>-4809</v>
      </c>
      <c r="AA17" s="4"/>
      <c r="AB17" s="6">
        <v>4938</v>
      </c>
      <c r="AC17" s="4"/>
      <c r="AD17" s="6">
        <v>12710</v>
      </c>
      <c r="AE17" s="4"/>
    </row>
    <row r="18" spans="1:31">
      <c r="A18" s="2" t="s">
        <v>110</v>
      </c>
      <c r="B18" s="4"/>
      <c r="C18" s="6">
        <v>-1346</v>
      </c>
      <c r="D18" s="4"/>
      <c r="E18" s="6">
        <v>-7189</v>
      </c>
      <c r="F18" s="4"/>
      <c r="G18" s="6">
        <v>3420</v>
      </c>
      <c r="H18" s="4"/>
      <c r="I18" s="6">
        <v>-10444</v>
      </c>
      <c r="J18" s="4"/>
      <c r="K18" s="6">
        <v>-5783</v>
      </c>
      <c r="L18" s="4"/>
      <c r="M18" s="6">
        <v>-3754</v>
      </c>
      <c r="N18" s="4"/>
      <c r="O18" s="6">
        <v>-6942</v>
      </c>
      <c r="P18" s="4"/>
      <c r="Q18" s="6">
        <v>-3769</v>
      </c>
      <c r="R18" s="4"/>
      <c r="S18" s="6">
        <v>-10696</v>
      </c>
      <c r="T18" s="4"/>
      <c r="U18" s="6">
        <v>-5115</v>
      </c>
      <c r="V18" s="4"/>
      <c r="W18" s="6">
        <v>-16479</v>
      </c>
      <c r="X18" s="4"/>
      <c r="Y18" s="6">
        <v>-9287</v>
      </c>
      <c r="Z18" s="6">
        <v>-26923</v>
      </c>
      <c r="AA18" s="4"/>
      <c r="AB18" s="6">
        <v>-65429</v>
      </c>
      <c r="AC18" s="4"/>
      <c r="AD18" s="6">
        <v>-27889</v>
      </c>
      <c r="AE18" s="4"/>
    </row>
    <row r="19" spans="1:31">
      <c r="A19" s="2" t="s">
        <v>1391</v>
      </c>
      <c r="B19" s="4"/>
      <c r="C19" s="4">
        <v>-40</v>
      </c>
      <c r="D19" s="4"/>
      <c r="E19" s="4">
        <v>-32</v>
      </c>
      <c r="F19" s="4"/>
      <c r="G19" s="4">
        <v>441</v>
      </c>
      <c r="H19" s="4"/>
      <c r="I19" s="4">
        <v>-172</v>
      </c>
      <c r="J19" s="4"/>
      <c r="K19" s="4">
        <v>-572</v>
      </c>
      <c r="L19" s="4"/>
      <c r="M19" s="4">
        <v>59</v>
      </c>
      <c r="N19" s="4"/>
      <c r="O19" s="4">
        <v>338</v>
      </c>
      <c r="P19" s="4"/>
      <c r="Q19" s="4">
        <v>409</v>
      </c>
      <c r="R19" s="4"/>
      <c r="S19" s="4">
        <v>397</v>
      </c>
      <c r="T19" s="4"/>
      <c r="U19" s="4">
        <v>369</v>
      </c>
      <c r="V19" s="4"/>
      <c r="W19" s="4">
        <v>-175</v>
      </c>
      <c r="X19" s="4"/>
      <c r="Y19" s="4">
        <v>-825</v>
      </c>
      <c r="Z19" s="4">
        <v>-347</v>
      </c>
      <c r="AA19" s="4"/>
      <c r="AB19" s="6">
        <v>-13396</v>
      </c>
      <c r="AC19" s="4"/>
      <c r="AD19" s="6">
        <v>-2530</v>
      </c>
      <c r="AE19" s="4"/>
    </row>
    <row r="20" spans="1:31">
      <c r="A20" s="2" t="s">
        <v>1284</v>
      </c>
      <c r="B20" s="6">
        <v>-2978</v>
      </c>
      <c r="C20" s="6">
        <v>-1306</v>
      </c>
      <c r="D20" s="4"/>
      <c r="E20" s="6">
        <v>-7157</v>
      </c>
      <c r="F20" s="4"/>
      <c r="G20" s="6">
        <v>2979</v>
      </c>
      <c r="H20" s="4"/>
      <c r="I20" s="6">
        <v>-10272</v>
      </c>
      <c r="J20" s="4"/>
      <c r="K20" s="6">
        <v>-5211</v>
      </c>
      <c r="L20" s="4"/>
      <c r="M20" s="6">
        <v>-3813</v>
      </c>
      <c r="N20" s="4"/>
      <c r="O20" s="6">
        <v>-7280</v>
      </c>
      <c r="P20" s="4"/>
      <c r="Q20" s="6">
        <v>-4178</v>
      </c>
      <c r="R20" s="4"/>
      <c r="S20" s="6">
        <v>-11093</v>
      </c>
      <c r="T20" s="4"/>
      <c r="U20" s="6">
        <v>-5484</v>
      </c>
      <c r="V20" s="4"/>
      <c r="W20" s="6">
        <v>-16304</v>
      </c>
      <c r="X20" s="4"/>
      <c r="Y20" s="6">
        <v>-8462</v>
      </c>
      <c r="Z20" s="6">
        <v>-26576</v>
      </c>
      <c r="AA20" s="4"/>
      <c r="AB20" s="6">
        <v>-52033</v>
      </c>
      <c r="AC20" s="4"/>
      <c r="AD20" s="6">
        <v>-25359</v>
      </c>
      <c r="AE20" s="4"/>
    </row>
    <row r="21" spans="1:31" ht="30">
      <c r="A21" s="2" t="s">
        <v>2167</v>
      </c>
      <c r="B21" s="7">
        <v>-0.19</v>
      </c>
      <c r="C21" s="7">
        <v>-0.08</v>
      </c>
      <c r="D21" s="4"/>
      <c r="E21" s="7">
        <v>-0.46</v>
      </c>
      <c r="F21" s="4"/>
      <c r="G21" s="7">
        <v>0.19</v>
      </c>
      <c r="H21" s="4"/>
      <c r="I21" s="7">
        <v>-0.65</v>
      </c>
      <c r="J21" s="4"/>
      <c r="K21" s="7">
        <v>-0.33</v>
      </c>
      <c r="L21" s="4"/>
      <c r="M21" s="7">
        <v>-0.25</v>
      </c>
      <c r="N21" s="4"/>
      <c r="O21" s="7">
        <v>-0.48</v>
      </c>
      <c r="P21" s="4"/>
      <c r="Q21" s="7">
        <v>-0.27</v>
      </c>
      <c r="R21" s="4"/>
      <c r="S21" s="7">
        <v>-0.73</v>
      </c>
      <c r="T21" s="4"/>
      <c r="U21" s="7">
        <v>-0.35</v>
      </c>
      <c r="V21" s="4"/>
      <c r="W21" s="7">
        <v>-1.06</v>
      </c>
      <c r="X21" s="4"/>
      <c r="Y21" s="7">
        <v>-0.54</v>
      </c>
      <c r="Z21" s="7">
        <v>-1.72</v>
      </c>
      <c r="AA21" s="4"/>
      <c r="AB21" s="7">
        <v>-3.45</v>
      </c>
      <c r="AC21" s="4"/>
      <c r="AD21" s="7">
        <v>-1.71</v>
      </c>
      <c r="AE21" s="4"/>
    </row>
    <row r="22" spans="1:31" ht="30">
      <c r="A22" s="2" t="s">
        <v>114</v>
      </c>
      <c r="B22" s="4"/>
      <c r="C22" s="6">
        <v>15600000</v>
      </c>
      <c r="D22" s="4"/>
      <c r="E22" s="6">
        <v>15548000</v>
      </c>
      <c r="F22" s="4"/>
      <c r="G22" s="6">
        <v>15490000</v>
      </c>
      <c r="H22" s="4"/>
      <c r="I22" s="6">
        <v>15723000</v>
      </c>
      <c r="J22" s="4"/>
      <c r="K22" s="6">
        <v>15592000</v>
      </c>
      <c r="L22" s="4"/>
      <c r="M22" s="6">
        <v>15247000</v>
      </c>
      <c r="N22" s="4"/>
      <c r="O22" s="6">
        <v>15182000</v>
      </c>
      <c r="P22" s="4"/>
      <c r="Q22" s="6">
        <v>15520000</v>
      </c>
      <c r="R22" s="4"/>
      <c r="S22" s="6">
        <v>15215000</v>
      </c>
      <c r="T22" s="4"/>
      <c r="U22" s="6">
        <v>15541000</v>
      </c>
      <c r="V22" s="4"/>
      <c r="W22" s="6">
        <v>15449000</v>
      </c>
      <c r="X22" s="4"/>
      <c r="Y22" s="6">
        <v>15604452</v>
      </c>
      <c r="Z22" s="6">
        <v>15492314</v>
      </c>
      <c r="AA22" s="4"/>
      <c r="AB22" s="6">
        <v>15066663</v>
      </c>
      <c r="AC22" s="4"/>
      <c r="AD22" s="6">
        <v>14866306</v>
      </c>
      <c r="AE22" s="4"/>
    </row>
    <row r="23" spans="1:31">
      <c r="A23" s="2" t="s">
        <v>358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c r="A24" s="2" t="s">
        <v>95</v>
      </c>
      <c r="B24" s="4"/>
      <c r="C24" s="6">
        <v>126343</v>
      </c>
      <c r="D24" s="4"/>
      <c r="E24" s="6">
        <v>135705</v>
      </c>
      <c r="F24" s="4"/>
      <c r="G24" s="6">
        <v>119153</v>
      </c>
      <c r="H24" s="4"/>
      <c r="I24" s="6">
        <v>120948</v>
      </c>
      <c r="J24" s="4"/>
      <c r="K24" s="6">
        <v>121527</v>
      </c>
      <c r="L24" s="4"/>
      <c r="M24" s="6">
        <v>131770</v>
      </c>
      <c r="N24" s="4"/>
      <c r="O24" s="6">
        <v>121197</v>
      </c>
      <c r="P24" s="4"/>
      <c r="Q24" s="6">
        <v>254858</v>
      </c>
      <c r="R24" s="4"/>
      <c r="S24" s="6">
        <v>252967</v>
      </c>
      <c r="T24" s="4"/>
      <c r="U24" s="6">
        <v>381201</v>
      </c>
      <c r="V24" s="4"/>
      <c r="W24" s="6">
        <v>374494</v>
      </c>
      <c r="X24" s="4"/>
      <c r="Y24" s="4"/>
      <c r="Z24" s="6">
        <v>495442</v>
      </c>
      <c r="AA24" s="4"/>
      <c r="AB24" s="6">
        <v>463945</v>
      </c>
      <c r="AC24" s="4"/>
      <c r="AD24" s="6">
        <v>450318</v>
      </c>
      <c r="AE24" s="4"/>
    </row>
    <row r="25" spans="1:31">
      <c r="A25" s="2" t="s">
        <v>96</v>
      </c>
      <c r="B25" s="4"/>
      <c r="C25" s="6">
        <v>77668</v>
      </c>
      <c r="D25" s="4"/>
      <c r="E25" s="6">
        <v>85352</v>
      </c>
      <c r="F25" s="4"/>
      <c r="G25" s="6">
        <v>74532</v>
      </c>
      <c r="H25" s="4"/>
      <c r="I25" s="6">
        <v>75497</v>
      </c>
      <c r="J25" s="4"/>
      <c r="K25" s="6">
        <v>78380</v>
      </c>
      <c r="L25" s="4"/>
      <c r="M25" s="6">
        <v>87229</v>
      </c>
      <c r="N25" s="4"/>
      <c r="O25" s="6">
        <v>81512</v>
      </c>
      <c r="P25" s="4"/>
      <c r="Q25" s="6">
        <v>159884</v>
      </c>
      <c r="R25" s="4"/>
      <c r="S25" s="6">
        <v>168741</v>
      </c>
      <c r="T25" s="4"/>
      <c r="U25" s="6">
        <v>237552</v>
      </c>
      <c r="V25" s="4"/>
      <c r="W25" s="6">
        <v>247121</v>
      </c>
      <c r="X25" s="4"/>
      <c r="Y25" s="4"/>
      <c r="Z25" s="6">
        <v>322618</v>
      </c>
      <c r="AA25" s="4"/>
      <c r="AB25" s="6">
        <v>306771</v>
      </c>
      <c r="AC25" s="4"/>
      <c r="AD25" s="6">
        <v>252754</v>
      </c>
      <c r="AE25" s="4"/>
    </row>
    <row r="26" spans="1:31">
      <c r="A26" s="2" t="s">
        <v>97</v>
      </c>
      <c r="B26" s="4"/>
      <c r="C26" s="6">
        <v>48675</v>
      </c>
      <c r="D26" s="4"/>
      <c r="E26" s="6">
        <v>50353</v>
      </c>
      <c r="F26" s="4"/>
      <c r="G26" s="6">
        <v>44621</v>
      </c>
      <c r="H26" s="4"/>
      <c r="I26" s="6">
        <v>45451</v>
      </c>
      <c r="J26" s="4"/>
      <c r="K26" s="6">
        <v>43147</v>
      </c>
      <c r="L26" s="4"/>
      <c r="M26" s="6">
        <v>44541</v>
      </c>
      <c r="N26" s="4"/>
      <c r="O26" s="6">
        <v>39685</v>
      </c>
      <c r="P26" s="4"/>
      <c r="Q26" s="6">
        <v>94974</v>
      </c>
      <c r="R26" s="4"/>
      <c r="S26" s="6">
        <v>84226</v>
      </c>
      <c r="T26" s="4"/>
      <c r="U26" s="6">
        <v>143649</v>
      </c>
      <c r="V26" s="4"/>
      <c r="W26" s="6">
        <v>127373</v>
      </c>
      <c r="X26" s="4"/>
      <c r="Y26" s="4"/>
      <c r="Z26" s="6">
        <v>172824</v>
      </c>
      <c r="AA26" s="4"/>
      <c r="AB26" s="6">
        <v>157174</v>
      </c>
      <c r="AC26" s="4"/>
      <c r="AD26" s="6">
        <v>197564</v>
      </c>
      <c r="AE26" s="4"/>
    </row>
    <row r="27" spans="1:31">
      <c r="A27" s="2" t="s">
        <v>98</v>
      </c>
      <c r="B27" s="4"/>
      <c r="C27" s="6">
        <v>39135</v>
      </c>
      <c r="D27" s="4"/>
      <c r="E27" s="6">
        <v>40765</v>
      </c>
      <c r="F27" s="4"/>
      <c r="G27" s="6">
        <v>37271</v>
      </c>
      <c r="H27" s="4"/>
      <c r="I27" s="6">
        <v>40280</v>
      </c>
      <c r="J27" s="4"/>
      <c r="K27" s="6">
        <v>37909</v>
      </c>
      <c r="L27" s="4"/>
      <c r="M27" s="6">
        <v>36771</v>
      </c>
      <c r="N27" s="4"/>
      <c r="O27" s="6">
        <v>35681</v>
      </c>
      <c r="P27" s="4"/>
      <c r="Q27" s="6">
        <v>78036</v>
      </c>
      <c r="R27" s="4"/>
      <c r="S27" s="6">
        <v>72452</v>
      </c>
      <c r="T27" s="4"/>
      <c r="U27" s="6">
        <v>117171</v>
      </c>
      <c r="V27" s="4"/>
      <c r="W27" s="6">
        <v>110361</v>
      </c>
      <c r="X27" s="4"/>
      <c r="Y27" s="4"/>
      <c r="Z27" s="6">
        <v>150641</v>
      </c>
      <c r="AA27" s="4"/>
      <c r="AB27" s="6">
        <v>170670</v>
      </c>
      <c r="AC27" s="4"/>
      <c r="AD27" s="6">
        <v>187685</v>
      </c>
      <c r="AE27" s="4"/>
    </row>
    <row r="28" spans="1:31">
      <c r="A28" s="2" t="s">
        <v>99</v>
      </c>
      <c r="B28" s="4"/>
      <c r="C28" s="6">
        <v>10159</v>
      </c>
      <c r="D28" s="4"/>
      <c r="E28" s="6">
        <v>9165</v>
      </c>
      <c r="F28" s="4"/>
      <c r="G28" s="6">
        <v>8893</v>
      </c>
      <c r="H28" s="4"/>
      <c r="I28" s="6">
        <v>9847</v>
      </c>
      <c r="J28" s="4"/>
      <c r="K28" s="6">
        <v>9345</v>
      </c>
      <c r="L28" s="4"/>
      <c r="M28" s="6">
        <v>9071</v>
      </c>
      <c r="N28" s="4"/>
      <c r="O28" s="6">
        <v>8634</v>
      </c>
      <c r="P28" s="4"/>
      <c r="Q28" s="6">
        <v>18058</v>
      </c>
      <c r="R28" s="4"/>
      <c r="S28" s="6">
        <v>17705</v>
      </c>
      <c r="T28" s="4"/>
      <c r="U28" s="6">
        <v>28217</v>
      </c>
      <c r="V28" s="4"/>
      <c r="W28" s="6">
        <v>27050</v>
      </c>
      <c r="X28" s="4"/>
      <c r="Y28" s="4"/>
      <c r="Z28" s="6">
        <v>36897</v>
      </c>
      <c r="AA28" s="4"/>
      <c r="AB28" s="6">
        <v>47121</v>
      </c>
      <c r="AC28" s="4"/>
      <c r="AD28" s="6">
        <v>49071</v>
      </c>
      <c r="AE28" s="4"/>
    </row>
    <row r="29" spans="1:31" ht="30">
      <c r="A29" s="2" t="s">
        <v>128</v>
      </c>
      <c r="B29" s="4"/>
      <c r="C29" s="4"/>
      <c r="D29" s="4"/>
      <c r="E29" s="4"/>
      <c r="F29" s="4"/>
      <c r="G29" s="4"/>
      <c r="H29" s="4"/>
      <c r="I29" s="6">
        <v>5585</v>
      </c>
      <c r="J29" s="4"/>
      <c r="K29" s="4"/>
      <c r="L29" s="4"/>
      <c r="M29" s="4"/>
      <c r="N29" s="4"/>
      <c r="O29" s="4"/>
      <c r="P29" s="4"/>
      <c r="Q29" s="4"/>
      <c r="R29" s="4"/>
      <c r="S29" s="4"/>
      <c r="T29" s="4"/>
      <c r="U29" s="4"/>
      <c r="V29" s="4"/>
      <c r="W29" s="4"/>
      <c r="X29" s="4"/>
      <c r="Y29" s="4"/>
      <c r="Z29" s="6">
        <v>5585</v>
      </c>
      <c r="AA29" s="4"/>
      <c r="AB29" s="6">
        <v>7805</v>
      </c>
      <c r="AC29" s="4"/>
      <c r="AD29" s="4"/>
      <c r="AE29" s="4"/>
    </row>
    <row r="30" spans="1:31">
      <c r="A30" s="2" t="s">
        <v>2166</v>
      </c>
      <c r="B30" s="4"/>
      <c r="C30" s="4"/>
      <c r="D30" s="4"/>
      <c r="E30" s="4"/>
      <c r="F30" s="4"/>
      <c r="G30" s="4"/>
      <c r="H30" s="4"/>
      <c r="I30" s="4">
        <v>220</v>
      </c>
      <c r="J30" s="4"/>
      <c r="K30" s="4">
        <v>0</v>
      </c>
      <c r="L30" s="4"/>
      <c r="M30" s="6">
        <v>4348</v>
      </c>
      <c r="N30" s="4"/>
      <c r="O30" s="4"/>
      <c r="P30" s="4"/>
      <c r="Q30" s="4"/>
      <c r="R30" s="4"/>
      <c r="S30" s="6">
        <v>4348</v>
      </c>
      <c r="T30" s="4"/>
      <c r="U30" s="4"/>
      <c r="V30" s="4"/>
      <c r="W30" s="6">
        <v>4348</v>
      </c>
      <c r="X30" s="4"/>
      <c r="Y30" s="4"/>
      <c r="Z30" s="6">
        <v>4568</v>
      </c>
      <c r="AA30" s="4"/>
      <c r="AB30" s="4"/>
      <c r="AC30" s="4"/>
      <c r="AD30" s="4"/>
      <c r="AE30" s="4"/>
    </row>
    <row r="31" spans="1:31">
      <c r="A31" s="2" t="s">
        <v>102</v>
      </c>
      <c r="B31" s="4"/>
      <c r="C31" s="6">
        <v>49294</v>
      </c>
      <c r="D31" s="4"/>
      <c r="E31" s="6">
        <v>49930</v>
      </c>
      <c r="F31" s="4"/>
      <c r="G31" s="6">
        <v>46164</v>
      </c>
      <c r="H31" s="4"/>
      <c r="I31" s="6">
        <v>55932</v>
      </c>
      <c r="J31" s="4"/>
      <c r="K31" s="6">
        <v>47254</v>
      </c>
      <c r="L31" s="4"/>
      <c r="M31" s="6">
        <v>50190</v>
      </c>
      <c r="N31" s="4"/>
      <c r="O31" s="6">
        <v>44315</v>
      </c>
      <c r="P31" s="4"/>
      <c r="Q31" s="6">
        <v>96094</v>
      </c>
      <c r="R31" s="4"/>
      <c r="S31" s="6">
        <v>94505</v>
      </c>
      <c r="T31" s="4"/>
      <c r="U31" s="6">
        <v>145388</v>
      </c>
      <c r="V31" s="4"/>
      <c r="W31" s="6">
        <v>141759</v>
      </c>
      <c r="X31" s="4"/>
      <c r="Y31" s="4"/>
      <c r="Z31" s="6">
        <v>197691</v>
      </c>
      <c r="AA31" s="4"/>
      <c r="AB31" s="6">
        <v>225596</v>
      </c>
      <c r="AC31" s="4"/>
      <c r="AD31" s="6">
        <v>236756</v>
      </c>
      <c r="AE31" s="4"/>
    </row>
    <row r="32" spans="1:31">
      <c r="A32" s="2" t="s">
        <v>103</v>
      </c>
      <c r="B32" s="4"/>
      <c r="C32" s="4">
        <v>-619</v>
      </c>
      <c r="D32" s="4"/>
      <c r="E32" s="4">
        <v>423</v>
      </c>
      <c r="F32" s="4"/>
      <c r="G32" s="6">
        <v>-1543</v>
      </c>
      <c r="H32" s="4"/>
      <c r="I32" s="6">
        <v>-10481</v>
      </c>
      <c r="J32" s="4"/>
      <c r="K32" s="6">
        <v>-4107</v>
      </c>
      <c r="L32" s="4"/>
      <c r="M32" s="6">
        <v>-5649</v>
      </c>
      <c r="N32" s="4"/>
      <c r="O32" s="6">
        <v>-4630</v>
      </c>
      <c r="P32" s="4"/>
      <c r="Q32" s="6">
        <v>-1120</v>
      </c>
      <c r="R32" s="4"/>
      <c r="S32" s="6">
        <v>-10279</v>
      </c>
      <c r="T32" s="4"/>
      <c r="U32" s="6">
        <v>-1739</v>
      </c>
      <c r="V32" s="4"/>
      <c r="W32" s="6">
        <v>-14386</v>
      </c>
      <c r="X32" s="4"/>
      <c r="Y32" s="4"/>
      <c r="Z32" s="6">
        <v>-24867</v>
      </c>
      <c r="AA32" s="4"/>
      <c r="AB32" s="6">
        <v>-68422</v>
      </c>
      <c r="AC32" s="4"/>
      <c r="AD32" s="6">
        <v>-39192</v>
      </c>
      <c r="AE32" s="4"/>
    </row>
    <row r="33" spans="1:31">
      <c r="A33" s="3" t="s">
        <v>408</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c r="A34" s="2" t="s">
        <v>105</v>
      </c>
      <c r="B34" s="4"/>
      <c r="C34" s="4">
        <v>286</v>
      </c>
      <c r="D34" s="4"/>
      <c r="E34" s="4">
        <v>284</v>
      </c>
      <c r="F34" s="4"/>
      <c r="G34" s="4">
        <v>259</v>
      </c>
      <c r="H34" s="4"/>
      <c r="I34" s="4">
        <v>273</v>
      </c>
      <c r="J34" s="4"/>
      <c r="K34" s="4">
        <v>295</v>
      </c>
      <c r="L34" s="4"/>
      <c r="M34" s="4">
        <v>304</v>
      </c>
      <c r="N34" s="4"/>
      <c r="O34" s="4">
        <v>359</v>
      </c>
      <c r="P34" s="4"/>
      <c r="Q34" s="4">
        <v>543</v>
      </c>
      <c r="R34" s="4"/>
      <c r="S34" s="4">
        <v>663</v>
      </c>
      <c r="T34" s="4"/>
      <c r="U34" s="4">
        <v>829</v>
      </c>
      <c r="V34" s="4"/>
      <c r="W34" s="4">
        <v>958</v>
      </c>
      <c r="X34" s="4"/>
      <c r="Y34" s="4"/>
      <c r="Z34" s="6">
        <v>1231</v>
      </c>
      <c r="AA34" s="4"/>
      <c r="AB34" s="6">
        <v>2534</v>
      </c>
      <c r="AC34" s="4"/>
      <c r="AD34" s="6">
        <v>3224</v>
      </c>
      <c r="AE34" s="4"/>
    </row>
    <row r="35" spans="1:31">
      <c r="A35" s="2" t="s">
        <v>106</v>
      </c>
      <c r="B35" s="4"/>
      <c r="C35" s="4">
        <v>92</v>
      </c>
      <c r="D35" s="4"/>
      <c r="E35" s="4">
        <v>99</v>
      </c>
      <c r="F35" s="4"/>
      <c r="G35" s="4">
        <v>92</v>
      </c>
      <c r="H35" s="4"/>
      <c r="I35" s="4">
        <v>115</v>
      </c>
      <c r="J35" s="4"/>
      <c r="K35" s="4">
        <v>63</v>
      </c>
      <c r="L35" s="4"/>
      <c r="M35" s="4">
        <v>21</v>
      </c>
      <c r="N35" s="4"/>
      <c r="O35" s="4">
        <v>15</v>
      </c>
      <c r="P35" s="4"/>
      <c r="Q35" s="4">
        <v>191</v>
      </c>
      <c r="R35" s="4"/>
      <c r="S35" s="4">
        <v>36</v>
      </c>
      <c r="T35" s="4"/>
      <c r="U35" s="4">
        <v>283</v>
      </c>
      <c r="V35" s="4"/>
      <c r="W35" s="4">
        <v>99</v>
      </c>
      <c r="X35" s="4"/>
      <c r="Y35" s="4"/>
      <c r="Z35" s="4">
        <v>214</v>
      </c>
      <c r="AA35" s="4"/>
      <c r="AB35" s="4">
        <v>178</v>
      </c>
      <c r="AC35" s="4"/>
      <c r="AD35" s="4">
        <v>303</v>
      </c>
      <c r="AE35" s="4"/>
    </row>
    <row r="36" spans="1:31">
      <c r="A36" s="2" t="s">
        <v>107</v>
      </c>
      <c r="B36" s="4"/>
      <c r="C36" s="4">
        <v>-466</v>
      </c>
      <c r="D36" s="4"/>
      <c r="E36" s="4">
        <v>-463</v>
      </c>
      <c r="F36" s="4"/>
      <c r="G36" s="4">
        <v>-457</v>
      </c>
      <c r="H36" s="4"/>
      <c r="I36" s="4">
        <v>-558</v>
      </c>
      <c r="J36" s="4"/>
      <c r="K36" s="4">
        <v>-498</v>
      </c>
      <c r="L36" s="4"/>
      <c r="M36" s="4">
        <v>-506</v>
      </c>
      <c r="N36" s="4"/>
      <c r="O36" s="4">
        <v>-575</v>
      </c>
      <c r="P36" s="4"/>
      <c r="Q36" s="4">
        <v>-920</v>
      </c>
      <c r="R36" s="4"/>
      <c r="S36" s="6">
        <v>-1081</v>
      </c>
      <c r="T36" s="4"/>
      <c r="U36" s="6">
        <v>-1386</v>
      </c>
      <c r="V36" s="4"/>
      <c r="W36" s="6">
        <v>-1579</v>
      </c>
      <c r="X36" s="4"/>
      <c r="Y36" s="4"/>
      <c r="Z36" s="6">
        <v>-2137</v>
      </c>
      <c r="AA36" s="4"/>
      <c r="AB36" s="6">
        <v>-1965</v>
      </c>
      <c r="AC36" s="4"/>
      <c r="AD36" s="4">
        <v>-986</v>
      </c>
      <c r="AE36" s="4"/>
    </row>
    <row r="37" spans="1:31">
      <c r="A37" s="2" t="s">
        <v>108</v>
      </c>
      <c r="B37" s="4"/>
      <c r="C37" s="4">
        <v>-764</v>
      </c>
      <c r="D37" s="4"/>
      <c r="E37" s="6">
        <v>-7656</v>
      </c>
      <c r="F37" s="4"/>
      <c r="G37" s="6">
        <v>4945</v>
      </c>
      <c r="H37" s="4"/>
      <c r="I37" s="6">
        <v>-1659</v>
      </c>
      <c r="J37" s="4"/>
      <c r="K37" s="6">
        <v>-1831</v>
      </c>
      <c r="L37" s="4"/>
      <c r="M37" s="6">
        <v>1780</v>
      </c>
      <c r="N37" s="4"/>
      <c r="O37" s="6">
        <v>-2407</v>
      </c>
      <c r="P37" s="4"/>
      <c r="Q37" s="6">
        <v>-2711</v>
      </c>
      <c r="R37" s="4"/>
      <c r="S37" s="4">
        <v>-627</v>
      </c>
      <c r="T37" s="4"/>
      <c r="U37" s="6">
        <v>-3475</v>
      </c>
      <c r="V37" s="4"/>
      <c r="W37" s="6">
        <v>-2458</v>
      </c>
      <c r="X37" s="4"/>
      <c r="Y37" s="4"/>
      <c r="Z37" s="6">
        <v>-4117</v>
      </c>
      <c r="AA37" s="4"/>
      <c r="AB37" s="6">
        <v>4191</v>
      </c>
      <c r="AC37" s="4"/>
      <c r="AD37" s="6">
        <v>10169</v>
      </c>
      <c r="AE37" s="4"/>
    </row>
    <row r="38" spans="1:31">
      <c r="A38" s="2" t="s">
        <v>109</v>
      </c>
      <c r="B38" s="4"/>
      <c r="C38" s="4">
        <v>-852</v>
      </c>
      <c r="D38" s="4"/>
      <c r="E38" s="6">
        <v>-7736</v>
      </c>
      <c r="F38" s="4"/>
      <c r="G38" s="6">
        <v>4839</v>
      </c>
      <c r="H38" s="4"/>
      <c r="I38" s="6">
        <v>-1829</v>
      </c>
      <c r="J38" s="4"/>
      <c r="K38" s="6">
        <v>-1971</v>
      </c>
      <c r="L38" s="4"/>
      <c r="M38" s="6">
        <v>1599</v>
      </c>
      <c r="N38" s="4"/>
      <c r="O38" s="6">
        <v>-2608</v>
      </c>
      <c r="P38" s="4"/>
      <c r="Q38" s="6">
        <v>-2897</v>
      </c>
      <c r="R38" s="4"/>
      <c r="S38" s="6">
        <v>-1009</v>
      </c>
      <c r="T38" s="4"/>
      <c r="U38" s="6">
        <v>-3749</v>
      </c>
      <c r="V38" s="4"/>
      <c r="W38" s="6">
        <v>-2980</v>
      </c>
      <c r="X38" s="4"/>
      <c r="Y38" s="4"/>
      <c r="Z38" s="6">
        <v>-4809</v>
      </c>
      <c r="AA38" s="4"/>
      <c r="AB38" s="6">
        <v>4938</v>
      </c>
      <c r="AC38" s="4"/>
      <c r="AD38" s="6">
        <v>12710</v>
      </c>
      <c r="AE38" s="4"/>
    </row>
    <row r="39" spans="1:31">
      <c r="A39" s="2" t="s">
        <v>110</v>
      </c>
      <c r="B39" s="4"/>
      <c r="C39" s="6">
        <v>-1471</v>
      </c>
      <c r="D39" s="4"/>
      <c r="E39" s="6">
        <v>-7313</v>
      </c>
      <c r="F39" s="4"/>
      <c r="G39" s="6">
        <v>3296</v>
      </c>
      <c r="H39" s="4"/>
      <c r="I39" s="6">
        <v>-12310</v>
      </c>
      <c r="J39" s="4"/>
      <c r="K39" s="6">
        <v>-6078</v>
      </c>
      <c r="L39" s="4"/>
      <c r="M39" s="6">
        <v>-4050</v>
      </c>
      <c r="N39" s="4"/>
      <c r="O39" s="6">
        <v>-7238</v>
      </c>
      <c r="P39" s="4"/>
      <c r="Q39" s="6">
        <v>-4017</v>
      </c>
      <c r="R39" s="4"/>
      <c r="S39" s="6">
        <v>-11288</v>
      </c>
      <c r="T39" s="4"/>
      <c r="U39" s="6">
        <v>-5488</v>
      </c>
      <c r="V39" s="4"/>
      <c r="W39" s="6">
        <v>-17366</v>
      </c>
      <c r="X39" s="4"/>
      <c r="Y39" s="4"/>
      <c r="Z39" s="6">
        <v>-29676</v>
      </c>
      <c r="AA39" s="4"/>
      <c r="AB39" s="6">
        <v>-63484</v>
      </c>
      <c r="AC39" s="4"/>
      <c r="AD39" s="6">
        <v>-26482</v>
      </c>
      <c r="AE39" s="4"/>
    </row>
    <row r="40" spans="1:31">
      <c r="A40" s="2" t="s">
        <v>1391</v>
      </c>
      <c r="B40" s="4"/>
      <c r="C40" s="4">
        <v>-56</v>
      </c>
      <c r="D40" s="4"/>
      <c r="E40" s="4">
        <v>-19</v>
      </c>
      <c r="F40" s="4"/>
      <c r="G40" s="4">
        <v>422</v>
      </c>
      <c r="H40" s="4"/>
      <c r="I40" s="4">
        <v>-176</v>
      </c>
      <c r="J40" s="4"/>
      <c r="K40" s="4">
        <v>-577</v>
      </c>
      <c r="L40" s="4"/>
      <c r="M40" s="4">
        <v>60</v>
      </c>
      <c r="N40" s="4"/>
      <c r="O40" s="4">
        <v>346</v>
      </c>
      <c r="P40" s="4"/>
      <c r="Q40" s="4">
        <v>403</v>
      </c>
      <c r="R40" s="4"/>
      <c r="S40" s="4">
        <v>406</v>
      </c>
      <c r="T40" s="4"/>
      <c r="U40" s="4">
        <v>347</v>
      </c>
      <c r="V40" s="4"/>
      <c r="W40" s="4">
        <v>-171</v>
      </c>
      <c r="X40" s="4"/>
      <c r="Y40" s="4"/>
      <c r="Z40" s="4">
        <v>-347</v>
      </c>
      <c r="AA40" s="4"/>
      <c r="AB40" s="6">
        <v>-9167</v>
      </c>
      <c r="AC40" s="4"/>
      <c r="AD40" s="6">
        <v>-2529</v>
      </c>
      <c r="AE40" s="4"/>
    </row>
    <row r="41" spans="1:31">
      <c r="A41" s="2" t="s">
        <v>1284</v>
      </c>
      <c r="B41" s="4"/>
      <c r="C41" s="6">
        <v>-1415</v>
      </c>
      <c r="D41" s="4"/>
      <c r="E41" s="6">
        <v>-7294</v>
      </c>
      <c r="F41" s="4"/>
      <c r="G41" s="6">
        <v>2874</v>
      </c>
      <c r="H41" s="4"/>
      <c r="I41" s="6">
        <v>-12134</v>
      </c>
      <c r="J41" s="4"/>
      <c r="K41" s="6">
        <v>-5501</v>
      </c>
      <c r="L41" s="4"/>
      <c r="M41" s="6">
        <v>-4110</v>
      </c>
      <c r="N41" s="4"/>
      <c r="O41" s="6">
        <v>-7584</v>
      </c>
      <c r="P41" s="4"/>
      <c r="Q41" s="6">
        <v>-4420</v>
      </c>
      <c r="R41" s="4"/>
      <c r="S41" s="6">
        <v>-11694</v>
      </c>
      <c r="T41" s="4"/>
      <c r="U41" s="6">
        <v>-5835</v>
      </c>
      <c r="V41" s="4"/>
      <c r="W41" s="6">
        <v>-17195</v>
      </c>
      <c r="X41" s="4"/>
      <c r="Y41" s="4"/>
      <c r="Z41" s="6">
        <v>-29329</v>
      </c>
      <c r="AA41" s="4"/>
      <c r="AB41" s="6">
        <v>-54317</v>
      </c>
      <c r="AC41" s="4"/>
      <c r="AD41" s="6">
        <v>-23953</v>
      </c>
      <c r="AE41" s="4"/>
    </row>
    <row r="42" spans="1:31" ht="30">
      <c r="A42" s="2" t="s">
        <v>2167</v>
      </c>
      <c r="B42" s="4"/>
      <c r="C42" s="7">
        <v>-0.09</v>
      </c>
      <c r="D42" s="4"/>
      <c r="E42" s="7">
        <v>-0.47</v>
      </c>
      <c r="F42" s="4"/>
      <c r="G42" s="7">
        <v>0.19</v>
      </c>
      <c r="H42" s="4"/>
      <c r="I42" s="7">
        <v>-0.77</v>
      </c>
      <c r="J42" s="4"/>
      <c r="K42" s="7">
        <v>-0.35</v>
      </c>
      <c r="L42" s="4"/>
      <c r="M42" s="7">
        <v>-0.27</v>
      </c>
      <c r="N42" s="4"/>
      <c r="O42" s="7">
        <v>-0.5</v>
      </c>
      <c r="P42" s="4"/>
      <c r="Q42" s="7">
        <v>-0.28000000000000003</v>
      </c>
      <c r="R42" s="4"/>
      <c r="S42" s="7">
        <v>-0.77</v>
      </c>
      <c r="T42" s="4"/>
      <c r="U42" s="7">
        <v>-0.38</v>
      </c>
      <c r="V42" s="4"/>
      <c r="W42" s="7">
        <v>-1.1100000000000001</v>
      </c>
      <c r="X42" s="4"/>
      <c r="Y42" s="4"/>
      <c r="Z42" s="7">
        <v>-1.89</v>
      </c>
      <c r="AA42" s="4"/>
      <c r="AB42" s="7">
        <v>-3.61</v>
      </c>
      <c r="AC42" s="4"/>
      <c r="AD42" s="7">
        <v>-1.61</v>
      </c>
      <c r="AE42" s="4"/>
    </row>
    <row r="43" spans="1:31" ht="30">
      <c r="A43" s="2" t="s">
        <v>114</v>
      </c>
      <c r="B43" s="4"/>
      <c r="C43" s="6">
        <v>15600000</v>
      </c>
      <c r="D43" s="4"/>
      <c r="E43" s="6">
        <v>15548000</v>
      </c>
      <c r="F43" s="4"/>
      <c r="G43" s="6">
        <v>15490000</v>
      </c>
      <c r="H43" s="4"/>
      <c r="I43" s="6">
        <v>15723000</v>
      </c>
      <c r="J43" s="4"/>
      <c r="K43" s="6">
        <v>15592000</v>
      </c>
      <c r="L43" s="4"/>
      <c r="M43" s="6">
        <v>15247000</v>
      </c>
      <c r="N43" s="4"/>
      <c r="O43" s="6">
        <v>15182000</v>
      </c>
      <c r="P43" s="4"/>
      <c r="Q43" s="6">
        <v>15520000</v>
      </c>
      <c r="R43" s="4"/>
      <c r="S43" s="6">
        <v>15215000</v>
      </c>
      <c r="T43" s="4"/>
      <c r="U43" s="6">
        <v>15541000</v>
      </c>
      <c r="V43" s="4"/>
      <c r="W43" s="6">
        <v>15449000</v>
      </c>
      <c r="X43" s="4"/>
      <c r="Y43" s="4"/>
      <c r="Z43" s="6">
        <v>15492314</v>
      </c>
      <c r="AA43" s="4"/>
      <c r="AB43" s="6">
        <v>15066663</v>
      </c>
      <c r="AC43" s="4"/>
      <c r="AD43" s="6">
        <v>14866306</v>
      </c>
      <c r="AE43" s="4"/>
    </row>
    <row r="44" spans="1:31">
      <c r="A44" s="2" t="s">
        <v>1701</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7.25">
      <c r="A45" s="2" t="s">
        <v>95</v>
      </c>
      <c r="B45" s="4"/>
      <c r="C45" s="4">
        <v>0</v>
      </c>
      <c r="D45" s="10" t="s">
        <v>196</v>
      </c>
      <c r="E45" s="4">
        <v>0</v>
      </c>
      <c r="F45" s="10" t="s">
        <v>196</v>
      </c>
      <c r="G45" s="4">
        <v>0</v>
      </c>
      <c r="H45" s="10" t="s">
        <v>196</v>
      </c>
      <c r="I45" s="4">
        <v>0</v>
      </c>
      <c r="J45" s="10" t="s">
        <v>196</v>
      </c>
      <c r="K45" s="4">
        <v>0</v>
      </c>
      <c r="L45" s="10" t="s">
        <v>196</v>
      </c>
      <c r="M45" s="4">
        <v>0</v>
      </c>
      <c r="N45" s="10" t="s">
        <v>196</v>
      </c>
      <c r="O45" s="4">
        <v>0</v>
      </c>
      <c r="P45" s="10" t="s">
        <v>196</v>
      </c>
      <c r="Q45" s="4">
        <v>0</v>
      </c>
      <c r="R45" s="10" t="s">
        <v>196</v>
      </c>
      <c r="S45" s="4">
        <v>0</v>
      </c>
      <c r="T45" s="10" t="s">
        <v>196</v>
      </c>
      <c r="U45" s="4">
        <v>0</v>
      </c>
      <c r="V45" s="10" t="s">
        <v>196</v>
      </c>
      <c r="W45" s="4">
        <v>0</v>
      </c>
      <c r="X45" s="10" t="s">
        <v>196</v>
      </c>
      <c r="Y45" s="4"/>
      <c r="Z45" s="4">
        <v>0</v>
      </c>
      <c r="AA45" s="10" t="s">
        <v>198</v>
      </c>
      <c r="AB45" s="4">
        <v>0</v>
      </c>
      <c r="AC45" s="10" t="s">
        <v>200</v>
      </c>
      <c r="AD45" s="4">
        <v>0</v>
      </c>
      <c r="AE45" s="10" t="s">
        <v>200</v>
      </c>
    </row>
    <row r="46" spans="1:31" ht="17.25">
      <c r="A46" s="2" t="s">
        <v>96</v>
      </c>
      <c r="B46" s="4"/>
      <c r="C46" s="4">
        <v>0</v>
      </c>
      <c r="D46" s="10" t="s">
        <v>196</v>
      </c>
      <c r="E46" s="4">
        <v>0</v>
      </c>
      <c r="F46" s="10" t="s">
        <v>196</v>
      </c>
      <c r="G46" s="4"/>
      <c r="H46" s="4"/>
      <c r="I46" s="4">
        <v>-78</v>
      </c>
      <c r="J46" s="10" t="s">
        <v>196</v>
      </c>
      <c r="K46" s="4">
        <v>0</v>
      </c>
      <c r="L46" s="10" t="s">
        <v>196</v>
      </c>
      <c r="M46" s="4">
        <v>0</v>
      </c>
      <c r="N46" s="10" t="s">
        <v>196</v>
      </c>
      <c r="O46" s="4">
        <v>0</v>
      </c>
      <c r="P46" s="10" t="s">
        <v>196</v>
      </c>
      <c r="Q46" s="4">
        <v>0</v>
      </c>
      <c r="R46" s="10" t="s">
        <v>196</v>
      </c>
      <c r="S46" s="4">
        <v>0</v>
      </c>
      <c r="T46" s="10" t="s">
        <v>196</v>
      </c>
      <c r="U46" s="4">
        <v>0</v>
      </c>
      <c r="V46" s="10" t="s">
        <v>196</v>
      </c>
      <c r="W46" s="4">
        <v>0</v>
      </c>
      <c r="X46" s="10" t="s">
        <v>196</v>
      </c>
      <c r="Y46" s="4"/>
      <c r="Z46" s="4">
        <v>-78</v>
      </c>
      <c r="AA46" s="10" t="s">
        <v>198</v>
      </c>
      <c r="AB46" s="4">
        <v>-313</v>
      </c>
      <c r="AC46" s="10" t="s">
        <v>200</v>
      </c>
      <c r="AD46" s="6">
        <v>1932</v>
      </c>
      <c r="AE46" s="10" t="s">
        <v>200</v>
      </c>
    </row>
    <row r="47" spans="1:31" ht="17.25">
      <c r="A47" s="2" t="s">
        <v>97</v>
      </c>
      <c r="B47" s="4"/>
      <c r="C47" s="4">
        <v>0</v>
      </c>
      <c r="D47" s="10" t="s">
        <v>196</v>
      </c>
      <c r="E47" s="4">
        <v>0</v>
      </c>
      <c r="F47" s="10" t="s">
        <v>196</v>
      </c>
      <c r="G47" s="4">
        <v>0</v>
      </c>
      <c r="H47" s="10" t="s">
        <v>196</v>
      </c>
      <c r="I47" s="4">
        <v>78</v>
      </c>
      <c r="J47" s="10" t="s">
        <v>196</v>
      </c>
      <c r="K47" s="4">
        <v>0</v>
      </c>
      <c r="L47" s="10" t="s">
        <v>196</v>
      </c>
      <c r="M47" s="4">
        <v>0</v>
      </c>
      <c r="N47" s="10" t="s">
        <v>196</v>
      </c>
      <c r="O47" s="4">
        <v>0</v>
      </c>
      <c r="P47" s="10" t="s">
        <v>196</v>
      </c>
      <c r="Q47" s="4">
        <v>0</v>
      </c>
      <c r="R47" s="10" t="s">
        <v>196</v>
      </c>
      <c r="S47" s="4">
        <v>0</v>
      </c>
      <c r="T47" s="10" t="s">
        <v>196</v>
      </c>
      <c r="U47" s="4">
        <v>0</v>
      </c>
      <c r="V47" s="10" t="s">
        <v>196</v>
      </c>
      <c r="W47" s="4">
        <v>0</v>
      </c>
      <c r="X47" s="10" t="s">
        <v>196</v>
      </c>
      <c r="Y47" s="4"/>
      <c r="Z47" s="4">
        <v>78</v>
      </c>
      <c r="AA47" s="10" t="s">
        <v>198</v>
      </c>
      <c r="AB47" s="4">
        <v>313</v>
      </c>
      <c r="AC47" s="10" t="s">
        <v>200</v>
      </c>
      <c r="AD47" s="6">
        <v>-1932</v>
      </c>
      <c r="AE47" s="10" t="s">
        <v>200</v>
      </c>
    </row>
    <row r="48" spans="1:31" ht="17.25">
      <c r="A48" s="2" t="s">
        <v>98</v>
      </c>
      <c r="B48" s="4"/>
      <c r="C48" s="4">
        <v>0</v>
      </c>
      <c r="D48" s="10" t="s">
        <v>196</v>
      </c>
      <c r="E48" s="4">
        <v>0</v>
      </c>
      <c r="F48" s="10" t="s">
        <v>196</v>
      </c>
      <c r="G48" s="4">
        <v>0</v>
      </c>
      <c r="H48" s="10" t="s">
        <v>196</v>
      </c>
      <c r="I48" s="4">
        <v>0</v>
      </c>
      <c r="J48" s="10" t="s">
        <v>196</v>
      </c>
      <c r="K48" s="4">
        <v>0</v>
      </c>
      <c r="L48" s="10" t="s">
        <v>196</v>
      </c>
      <c r="M48" s="4">
        <v>0</v>
      </c>
      <c r="N48" s="10" t="s">
        <v>196</v>
      </c>
      <c r="O48" s="4">
        <v>0</v>
      </c>
      <c r="P48" s="10" t="s">
        <v>196</v>
      </c>
      <c r="Q48" s="4">
        <v>0</v>
      </c>
      <c r="R48" s="10" t="s">
        <v>196</v>
      </c>
      <c r="S48" s="4">
        <v>0</v>
      </c>
      <c r="T48" s="10" t="s">
        <v>196</v>
      </c>
      <c r="U48" s="4">
        <v>0</v>
      </c>
      <c r="V48" s="10" t="s">
        <v>196</v>
      </c>
      <c r="W48" s="4">
        <v>0</v>
      </c>
      <c r="X48" s="10" t="s">
        <v>196</v>
      </c>
      <c r="Y48" s="4"/>
      <c r="Z48" s="4">
        <v>0</v>
      </c>
      <c r="AA48" s="10" t="s">
        <v>198</v>
      </c>
      <c r="AB48" s="4">
        <v>0</v>
      </c>
      <c r="AC48" s="10" t="s">
        <v>200</v>
      </c>
      <c r="AD48" s="4">
        <v>-395</v>
      </c>
      <c r="AE48" s="10" t="s">
        <v>200</v>
      </c>
    </row>
    <row r="49" spans="1:31" ht="17.25">
      <c r="A49" s="2" t="s">
        <v>99</v>
      </c>
      <c r="B49" s="4"/>
      <c r="C49" s="4">
        <v>-125</v>
      </c>
      <c r="D49" s="10" t="s">
        <v>196</v>
      </c>
      <c r="E49" s="4">
        <v>-124</v>
      </c>
      <c r="F49" s="10" t="s">
        <v>196</v>
      </c>
      <c r="G49" s="4">
        <v>-124</v>
      </c>
      <c r="H49" s="10" t="s">
        <v>196</v>
      </c>
      <c r="I49" s="6">
        <v>-1788</v>
      </c>
      <c r="J49" s="10" t="s">
        <v>196</v>
      </c>
      <c r="K49" s="4">
        <v>-295</v>
      </c>
      <c r="L49" s="10" t="s">
        <v>196</v>
      </c>
      <c r="M49" s="4">
        <v>-296</v>
      </c>
      <c r="N49" s="10" t="s">
        <v>196</v>
      </c>
      <c r="O49" s="4">
        <v>-296</v>
      </c>
      <c r="P49" s="10" t="s">
        <v>196</v>
      </c>
      <c r="Q49" s="4">
        <v>-248</v>
      </c>
      <c r="R49" s="10" t="s">
        <v>196</v>
      </c>
      <c r="S49" s="4">
        <v>-592</v>
      </c>
      <c r="T49" s="10" t="s">
        <v>196</v>
      </c>
      <c r="U49" s="4">
        <v>-373</v>
      </c>
      <c r="V49" s="10" t="s">
        <v>196</v>
      </c>
      <c r="W49" s="4">
        <v>-887</v>
      </c>
      <c r="X49" s="10" t="s">
        <v>196</v>
      </c>
      <c r="Y49" s="4"/>
      <c r="Z49" s="6">
        <v>-2675</v>
      </c>
      <c r="AA49" s="10" t="s">
        <v>198</v>
      </c>
      <c r="AB49" s="6">
        <v>2258</v>
      </c>
      <c r="AC49" s="10" t="s">
        <v>200</v>
      </c>
      <c r="AD49" s="4">
        <v>-130</v>
      </c>
      <c r="AE49" s="10" t="s">
        <v>200</v>
      </c>
    </row>
    <row r="50" spans="1:31" ht="30">
      <c r="A50" s="2" t="s">
        <v>128</v>
      </c>
      <c r="B50" s="4"/>
      <c r="C50" s="4"/>
      <c r="D50" s="4"/>
      <c r="E50" s="4"/>
      <c r="F50" s="4"/>
      <c r="G50" s="4"/>
      <c r="H50" s="4"/>
      <c r="I50" s="4">
        <v>0</v>
      </c>
      <c r="J50" s="10" t="s">
        <v>196</v>
      </c>
      <c r="K50" s="4"/>
      <c r="L50" s="4"/>
      <c r="M50" s="4"/>
      <c r="N50" s="4"/>
      <c r="O50" s="4"/>
      <c r="P50" s="4"/>
      <c r="Q50" s="4"/>
      <c r="R50" s="4"/>
      <c r="S50" s="4"/>
      <c r="T50" s="4"/>
      <c r="U50" s="4"/>
      <c r="V50" s="4"/>
      <c r="W50" s="4"/>
      <c r="X50" s="4"/>
      <c r="Y50" s="4"/>
      <c r="Z50" s="4">
        <v>0</v>
      </c>
      <c r="AA50" s="10" t="s">
        <v>1729</v>
      </c>
      <c r="AB50" s="4">
        <v>0</v>
      </c>
      <c r="AC50" s="10" t="s">
        <v>1712</v>
      </c>
      <c r="AD50" s="4"/>
      <c r="AE50" s="4"/>
    </row>
    <row r="51" spans="1:31" ht="17.25">
      <c r="A51" s="2" t="s">
        <v>2166</v>
      </c>
      <c r="B51" s="4"/>
      <c r="C51" s="4"/>
      <c r="D51" s="4"/>
      <c r="E51" s="4"/>
      <c r="F51" s="4"/>
      <c r="G51" s="4"/>
      <c r="H51" s="4"/>
      <c r="I51" s="4">
        <v>0</v>
      </c>
      <c r="J51" s="10" t="s">
        <v>196</v>
      </c>
      <c r="K51" s="4">
        <v>0</v>
      </c>
      <c r="L51" s="10" t="s">
        <v>196</v>
      </c>
      <c r="M51" s="4">
        <v>0</v>
      </c>
      <c r="N51" s="10" t="s">
        <v>196</v>
      </c>
      <c r="O51" s="4"/>
      <c r="P51" s="4"/>
      <c r="Q51" s="4"/>
      <c r="R51" s="4"/>
      <c r="S51" s="4">
        <v>0</v>
      </c>
      <c r="T51" s="10" t="s">
        <v>196</v>
      </c>
      <c r="U51" s="4"/>
      <c r="V51" s="4"/>
      <c r="W51" s="4">
        <v>0</v>
      </c>
      <c r="X51" s="10" t="s">
        <v>196</v>
      </c>
      <c r="Y51" s="4"/>
      <c r="Z51" s="4">
        <v>0</v>
      </c>
      <c r="AA51" s="10" t="s">
        <v>198</v>
      </c>
      <c r="AB51" s="4"/>
      <c r="AC51" s="4"/>
      <c r="AD51" s="4"/>
      <c r="AE51" s="4"/>
    </row>
    <row r="52" spans="1:31" ht="17.25">
      <c r="A52" s="2" t="s">
        <v>102</v>
      </c>
      <c r="B52" s="4"/>
      <c r="C52" s="4">
        <v>-125</v>
      </c>
      <c r="D52" s="10" t="s">
        <v>196</v>
      </c>
      <c r="E52" s="4">
        <v>-124</v>
      </c>
      <c r="F52" s="10" t="s">
        <v>196</v>
      </c>
      <c r="G52" s="4">
        <v>-124</v>
      </c>
      <c r="H52" s="10" t="s">
        <v>196</v>
      </c>
      <c r="I52" s="6">
        <v>-1788</v>
      </c>
      <c r="J52" s="10" t="s">
        <v>196</v>
      </c>
      <c r="K52" s="4">
        <v>-295</v>
      </c>
      <c r="L52" s="10" t="s">
        <v>196</v>
      </c>
      <c r="M52" s="4">
        <v>-296</v>
      </c>
      <c r="N52" s="10" t="s">
        <v>196</v>
      </c>
      <c r="O52" s="4">
        <v>-296</v>
      </c>
      <c r="P52" s="10" t="s">
        <v>196</v>
      </c>
      <c r="Q52" s="4">
        <v>-248</v>
      </c>
      <c r="R52" s="10" t="s">
        <v>196</v>
      </c>
      <c r="S52" s="4">
        <v>-592</v>
      </c>
      <c r="T52" s="10" t="s">
        <v>196</v>
      </c>
      <c r="U52" s="4">
        <v>-373</v>
      </c>
      <c r="V52" s="10" t="s">
        <v>196</v>
      </c>
      <c r="W52" s="4">
        <v>-887</v>
      </c>
      <c r="X52" s="10" t="s">
        <v>196</v>
      </c>
      <c r="Y52" s="4"/>
      <c r="Z52" s="6">
        <v>-2675</v>
      </c>
      <c r="AA52" s="10" t="s">
        <v>198</v>
      </c>
      <c r="AB52" s="6">
        <v>2258</v>
      </c>
      <c r="AC52" s="10" t="s">
        <v>200</v>
      </c>
      <c r="AD52" s="4">
        <v>-525</v>
      </c>
      <c r="AE52" s="10" t="s">
        <v>200</v>
      </c>
    </row>
    <row r="53" spans="1:31" ht="17.25">
      <c r="A53" s="2" t="s">
        <v>103</v>
      </c>
      <c r="B53" s="4"/>
      <c r="C53" s="4">
        <v>125</v>
      </c>
      <c r="D53" s="10" t="s">
        <v>196</v>
      </c>
      <c r="E53" s="4">
        <v>124</v>
      </c>
      <c r="F53" s="10" t="s">
        <v>196</v>
      </c>
      <c r="G53" s="4">
        <v>124</v>
      </c>
      <c r="H53" s="10" t="s">
        <v>196</v>
      </c>
      <c r="I53" s="6">
        <v>1866</v>
      </c>
      <c r="J53" s="10" t="s">
        <v>196</v>
      </c>
      <c r="K53" s="4">
        <v>295</v>
      </c>
      <c r="L53" s="10" t="s">
        <v>196</v>
      </c>
      <c r="M53" s="4">
        <v>296</v>
      </c>
      <c r="N53" s="10" t="s">
        <v>196</v>
      </c>
      <c r="O53" s="4">
        <v>296</v>
      </c>
      <c r="P53" s="10" t="s">
        <v>196</v>
      </c>
      <c r="Q53" s="4">
        <v>248</v>
      </c>
      <c r="R53" s="10" t="s">
        <v>196</v>
      </c>
      <c r="S53" s="4">
        <v>592</v>
      </c>
      <c r="T53" s="10" t="s">
        <v>196</v>
      </c>
      <c r="U53" s="4">
        <v>373</v>
      </c>
      <c r="V53" s="10" t="s">
        <v>196</v>
      </c>
      <c r="W53" s="4">
        <v>887</v>
      </c>
      <c r="X53" s="10" t="s">
        <v>196</v>
      </c>
      <c r="Y53" s="4"/>
      <c r="Z53" s="6">
        <v>2753</v>
      </c>
      <c r="AA53" s="10" t="s">
        <v>198</v>
      </c>
      <c r="AB53" s="6">
        <v>-1945</v>
      </c>
      <c r="AC53" s="10" t="s">
        <v>200</v>
      </c>
      <c r="AD53" s="6">
        <v>-1407</v>
      </c>
      <c r="AE53" s="10" t="s">
        <v>200</v>
      </c>
    </row>
    <row r="54" spans="1:31">
      <c r="A54" s="3" t="s">
        <v>408</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ht="17.25">
      <c r="A55" s="2" t="s">
        <v>105</v>
      </c>
      <c r="B55" s="4"/>
      <c r="C55" s="4">
        <v>0</v>
      </c>
      <c r="D55" s="10" t="s">
        <v>196</v>
      </c>
      <c r="E55" s="4">
        <v>0</v>
      </c>
      <c r="F55" s="10" t="s">
        <v>196</v>
      </c>
      <c r="G55" s="4">
        <v>0</v>
      </c>
      <c r="H55" s="10" t="s">
        <v>196</v>
      </c>
      <c r="I55" s="4">
        <v>0</v>
      </c>
      <c r="J55" s="10" t="s">
        <v>196</v>
      </c>
      <c r="K55" s="4">
        <v>0</v>
      </c>
      <c r="L55" s="10" t="s">
        <v>196</v>
      </c>
      <c r="M55" s="4">
        <v>0</v>
      </c>
      <c r="N55" s="10" t="s">
        <v>196</v>
      </c>
      <c r="O55" s="4">
        <v>0</v>
      </c>
      <c r="P55" s="10" t="s">
        <v>196</v>
      </c>
      <c r="Q55" s="4">
        <v>0</v>
      </c>
      <c r="R55" s="10" t="s">
        <v>196</v>
      </c>
      <c r="S55" s="4">
        <v>0</v>
      </c>
      <c r="T55" s="10" t="s">
        <v>196</v>
      </c>
      <c r="U55" s="4">
        <v>0</v>
      </c>
      <c r="V55" s="10" t="s">
        <v>196</v>
      </c>
      <c r="W55" s="4">
        <v>0</v>
      </c>
      <c r="X55" s="10" t="s">
        <v>196</v>
      </c>
      <c r="Y55" s="4"/>
      <c r="Z55" s="4">
        <v>0</v>
      </c>
      <c r="AA55" s="10" t="s">
        <v>198</v>
      </c>
      <c r="AB55" s="4">
        <v>0</v>
      </c>
      <c r="AC55" s="10" t="s">
        <v>200</v>
      </c>
      <c r="AD55" s="4">
        <v>0</v>
      </c>
      <c r="AE55" s="10" t="s">
        <v>200</v>
      </c>
    </row>
    <row r="56" spans="1:31" ht="17.25">
      <c r="A56" s="2" t="s">
        <v>106</v>
      </c>
      <c r="B56" s="4"/>
      <c r="C56" s="4">
        <v>0</v>
      </c>
      <c r="D56" s="10" t="s">
        <v>196</v>
      </c>
      <c r="E56" s="4">
        <v>0</v>
      </c>
      <c r="F56" s="10" t="s">
        <v>196</v>
      </c>
      <c r="G56" s="4">
        <v>0</v>
      </c>
      <c r="H56" s="10" t="s">
        <v>196</v>
      </c>
      <c r="I56" s="4">
        <v>0</v>
      </c>
      <c r="J56" s="10" t="s">
        <v>196</v>
      </c>
      <c r="K56" s="4">
        <v>0</v>
      </c>
      <c r="L56" s="10" t="s">
        <v>196</v>
      </c>
      <c r="M56" s="4">
        <v>0</v>
      </c>
      <c r="N56" s="10" t="s">
        <v>196</v>
      </c>
      <c r="O56" s="4">
        <v>0</v>
      </c>
      <c r="P56" s="10" t="s">
        <v>196</v>
      </c>
      <c r="Q56" s="4">
        <v>0</v>
      </c>
      <c r="R56" s="10" t="s">
        <v>196</v>
      </c>
      <c r="S56" s="4">
        <v>0</v>
      </c>
      <c r="T56" s="10" t="s">
        <v>196</v>
      </c>
      <c r="U56" s="4">
        <v>0</v>
      </c>
      <c r="V56" s="10" t="s">
        <v>196</v>
      </c>
      <c r="W56" s="4">
        <v>0</v>
      </c>
      <c r="X56" s="10" t="s">
        <v>196</v>
      </c>
      <c r="Y56" s="4"/>
      <c r="Z56" s="4">
        <v>0</v>
      </c>
      <c r="AA56" s="10" t="s">
        <v>198</v>
      </c>
      <c r="AB56" s="4">
        <v>0</v>
      </c>
      <c r="AC56" s="10" t="s">
        <v>200</v>
      </c>
      <c r="AD56" s="4">
        <v>0</v>
      </c>
      <c r="AE56" s="10" t="s">
        <v>200</v>
      </c>
    </row>
    <row r="57" spans="1:31" ht="17.25">
      <c r="A57" s="2" t="s">
        <v>107</v>
      </c>
      <c r="B57" s="4"/>
      <c r="C57" s="4">
        <v>0</v>
      </c>
      <c r="D57" s="10" t="s">
        <v>196</v>
      </c>
      <c r="E57" s="4">
        <v>0</v>
      </c>
      <c r="F57" s="10" t="s">
        <v>196</v>
      </c>
      <c r="G57" s="4">
        <v>0</v>
      </c>
      <c r="H57" s="10" t="s">
        <v>196</v>
      </c>
      <c r="I57" s="4">
        <v>0</v>
      </c>
      <c r="J57" s="10" t="s">
        <v>196</v>
      </c>
      <c r="K57" s="4">
        <v>0</v>
      </c>
      <c r="L57" s="10" t="s">
        <v>196</v>
      </c>
      <c r="M57" s="4">
        <v>0</v>
      </c>
      <c r="N57" s="10" t="s">
        <v>196</v>
      </c>
      <c r="O57" s="4">
        <v>0</v>
      </c>
      <c r="P57" s="10" t="s">
        <v>196</v>
      </c>
      <c r="Q57" s="4">
        <v>0</v>
      </c>
      <c r="R57" s="10" t="s">
        <v>196</v>
      </c>
      <c r="S57" s="4">
        <v>0</v>
      </c>
      <c r="T57" s="10" t="s">
        <v>196</v>
      </c>
      <c r="U57" s="4">
        <v>0</v>
      </c>
      <c r="V57" s="10" t="s">
        <v>196</v>
      </c>
      <c r="W57" s="4">
        <v>0</v>
      </c>
      <c r="X57" s="10" t="s">
        <v>196</v>
      </c>
      <c r="Y57" s="4"/>
      <c r="Z57" s="4">
        <v>0</v>
      </c>
      <c r="AA57" s="10" t="s">
        <v>198</v>
      </c>
      <c r="AB57" s="4">
        <v>0</v>
      </c>
      <c r="AC57" s="10" t="s">
        <v>200</v>
      </c>
      <c r="AD57" s="4">
        <v>0</v>
      </c>
      <c r="AE57" s="10" t="s">
        <v>200</v>
      </c>
    </row>
    <row r="58" spans="1:31" ht="17.25">
      <c r="A58" s="2" t="s">
        <v>108</v>
      </c>
      <c r="B58" s="4"/>
      <c r="C58" s="4">
        <v>0</v>
      </c>
      <c r="D58" s="10" t="s">
        <v>196</v>
      </c>
      <c r="E58" s="4">
        <v>0</v>
      </c>
      <c r="F58" s="10" t="s">
        <v>196</v>
      </c>
      <c r="G58" s="4">
        <v>0</v>
      </c>
      <c r="H58" s="10" t="s">
        <v>196</v>
      </c>
      <c r="I58" s="4">
        <v>0</v>
      </c>
      <c r="J58" s="10" t="s">
        <v>196</v>
      </c>
      <c r="K58" s="4">
        <v>0</v>
      </c>
      <c r="L58" s="10" t="s">
        <v>196</v>
      </c>
      <c r="M58" s="4">
        <v>0</v>
      </c>
      <c r="N58" s="10" t="s">
        <v>196</v>
      </c>
      <c r="O58" s="4">
        <v>0</v>
      </c>
      <c r="P58" s="10" t="s">
        <v>196</v>
      </c>
      <c r="Q58" s="4">
        <v>0</v>
      </c>
      <c r="R58" s="10" t="s">
        <v>196</v>
      </c>
      <c r="S58" s="4">
        <v>0</v>
      </c>
      <c r="T58" s="10" t="s">
        <v>196</v>
      </c>
      <c r="U58" s="4">
        <v>0</v>
      </c>
      <c r="V58" s="10" t="s">
        <v>196</v>
      </c>
      <c r="W58" s="4">
        <v>0</v>
      </c>
      <c r="X58" s="10" t="s">
        <v>196</v>
      </c>
      <c r="Y58" s="4"/>
      <c r="Z58" s="4">
        <v>0</v>
      </c>
      <c r="AA58" s="10" t="s">
        <v>198</v>
      </c>
      <c r="AB58" s="4">
        <v>0</v>
      </c>
      <c r="AC58" s="10" t="s">
        <v>200</v>
      </c>
      <c r="AD58" s="4">
        <v>0</v>
      </c>
      <c r="AE58" s="10" t="s">
        <v>200</v>
      </c>
    </row>
    <row r="59" spans="1:31" ht="17.25">
      <c r="A59" s="2" t="s">
        <v>109</v>
      </c>
      <c r="B59" s="4"/>
      <c r="C59" s="4">
        <v>0</v>
      </c>
      <c r="D59" s="10" t="s">
        <v>196</v>
      </c>
      <c r="E59" s="4">
        <v>0</v>
      </c>
      <c r="F59" s="10" t="s">
        <v>196</v>
      </c>
      <c r="G59" s="4">
        <v>0</v>
      </c>
      <c r="H59" s="10" t="s">
        <v>196</v>
      </c>
      <c r="I59" s="4">
        <v>0</v>
      </c>
      <c r="J59" s="10" t="s">
        <v>196</v>
      </c>
      <c r="K59" s="4">
        <v>0</v>
      </c>
      <c r="L59" s="10" t="s">
        <v>196</v>
      </c>
      <c r="M59" s="4">
        <v>0</v>
      </c>
      <c r="N59" s="10" t="s">
        <v>196</v>
      </c>
      <c r="O59" s="4">
        <v>0</v>
      </c>
      <c r="P59" s="10" t="s">
        <v>196</v>
      </c>
      <c r="Q59" s="4">
        <v>0</v>
      </c>
      <c r="R59" s="10" t="s">
        <v>196</v>
      </c>
      <c r="S59" s="4">
        <v>0</v>
      </c>
      <c r="T59" s="10" t="s">
        <v>196</v>
      </c>
      <c r="U59" s="4">
        <v>0</v>
      </c>
      <c r="V59" s="10" t="s">
        <v>196</v>
      </c>
      <c r="W59" s="4">
        <v>0</v>
      </c>
      <c r="X59" s="10" t="s">
        <v>196</v>
      </c>
      <c r="Y59" s="4"/>
      <c r="Z59" s="4">
        <v>0</v>
      </c>
      <c r="AA59" s="10" t="s">
        <v>198</v>
      </c>
      <c r="AB59" s="4">
        <v>0</v>
      </c>
      <c r="AC59" s="10" t="s">
        <v>200</v>
      </c>
      <c r="AD59" s="4">
        <v>0</v>
      </c>
      <c r="AE59" s="10" t="s">
        <v>200</v>
      </c>
    </row>
    <row r="60" spans="1:31" ht="17.25">
      <c r="A60" s="2" t="s">
        <v>110</v>
      </c>
      <c r="B60" s="4"/>
      <c r="C60" s="4">
        <v>125</v>
      </c>
      <c r="D60" s="10" t="s">
        <v>196</v>
      </c>
      <c r="E60" s="4">
        <v>124</v>
      </c>
      <c r="F60" s="10" t="s">
        <v>196</v>
      </c>
      <c r="G60" s="4">
        <v>124</v>
      </c>
      <c r="H60" s="10" t="s">
        <v>196</v>
      </c>
      <c r="I60" s="6">
        <v>1866</v>
      </c>
      <c r="J60" s="10" t="s">
        <v>196</v>
      </c>
      <c r="K60" s="4">
        <v>295</v>
      </c>
      <c r="L60" s="10" t="s">
        <v>196</v>
      </c>
      <c r="M60" s="4">
        <v>296</v>
      </c>
      <c r="N60" s="10" t="s">
        <v>196</v>
      </c>
      <c r="O60" s="4">
        <v>296</v>
      </c>
      <c r="P60" s="10" t="s">
        <v>196</v>
      </c>
      <c r="Q60" s="4">
        <v>248</v>
      </c>
      <c r="R60" s="10" t="s">
        <v>196</v>
      </c>
      <c r="S60" s="4">
        <v>592</v>
      </c>
      <c r="T60" s="10" t="s">
        <v>196</v>
      </c>
      <c r="U60" s="4">
        <v>373</v>
      </c>
      <c r="V60" s="10" t="s">
        <v>196</v>
      </c>
      <c r="W60" s="4">
        <v>887</v>
      </c>
      <c r="X60" s="10" t="s">
        <v>196</v>
      </c>
      <c r="Y60" s="4"/>
      <c r="Z60" s="6">
        <v>2753</v>
      </c>
      <c r="AA60" s="10" t="s">
        <v>198</v>
      </c>
      <c r="AB60" s="6">
        <v>-1945</v>
      </c>
      <c r="AC60" s="10" t="s">
        <v>200</v>
      </c>
      <c r="AD60" s="6">
        <v>-1407</v>
      </c>
      <c r="AE60" s="10" t="s">
        <v>200</v>
      </c>
    </row>
    <row r="61" spans="1:31" ht="17.25">
      <c r="A61" s="2" t="s">
        <v>1391</v>
      </c>
      <c r="B61" s="4"/>
      <c r="C61" s="4">
        <v>16</v>
      </c>
      <c r="D61" s="10" t="s">
        <v>196</v>
      </c>
      <c r="E61" s="4">
        <v>-13</v>
      </c>
      <c r="F61" s="10" t="s">
        <v>196</v>
      </c>
      <c r="G61" s="4">
        <v>19</v>
      </c>
      <c r="H61" s="10" t="s">
        <v>196</v>
      </c>
      <c r="I61" s="4">
        <v>4</v>
      </c>
      <c r="J61" s="10" t="s">
        <v>196</v>
      </c>
      <c r="K61" s="4">
        <v>5</v>
      </c>
      <c r="L61" s="10" t="s">
        <v>196</v>
      </c>
      <c r="M61" s="4">
        <v>-1</v>
      </c>
      <c r="N61" s="10" t="s">
        <v>196</v>
      </c>
      <c r="O61" s="4">
        <v>-8</v>
      </c>
      <c r="P61" s="10" t="s">
        <v>196</v>
      </c>
      <c r="Q61" s="4">
        <v>6</v>
      </c>
      <c r="R61" s="10" t="s">
        <v>196</v>
      </c>
      <c r="S61" s="4">
        <v>-9</v>
      </c>
      <c r="T61" s="10" t="s">
        <v>196</v>
      </c>
      <c r="U61" s="4">
        <v>22</v>
      </c>
      <c r="V61" s="10" t="s">
        <v>196</v>
      </c>
      <c r="W61" s="4">
        <v>-4</v>
      </c>
      <c r="X61" s="10" t="s">
        <v>196</v>
      </c>
      <c r="Y61" s="4"/>
      <c r="Z61" s="4">
        <v>0</v>
      </c>
      <c r="AA61" s="10" t="s">
        <v>198</v>
      </c>
      <c r="AB61" s="6">
        <v>-4229</v>
      </c>
      <c r="AC61" s="10" t="s">
        <v>200</v>
      </c>
      <c r="AD61" s="4">
        <v>-1</v>
      </c>
      <c r="AE61" s="10" t="s">
        <v>200</v>
      </c>
    </row>
    <row r="62" spans="1:31" ht="17.25">
      <c r="A62" s="2" t="s">
        <v>1284</v>
      </c>
      <c r="B62" s="4"/>
      <c r="C62" s="8">
        <v>109</v>
      </c>
      <c r="D62" s="10" t="s">
        <v>196</v>
      </c>
      <c r="E62" s="8">
        <v>137</v>
      </c>
      <c r="F62" s="10" t="s">
        <v>196</v>
      </c>
      <c r="G62" s="8">
        <v>105</v>
      </c>
      <c r="H62" s="10" t="s">
        <v>1730</v>
      </c>
      <c r="I62" s="8">
        <v>1862</v>
      </c>
      <c r="J62" s="10" t="s">
        <v>196</v>
      </c>
      <c r="K62" s="8">
        <v>290</v>
      </c>
      <c r="L62" s="10" t="s">
        <v>196</v>
      </c>
      <c r="M62" s="8">
        <v>297</v>
      </c>
      <c r="N62" s="10" t="s">
        <v>196</v>
      </c>
      <c r="O62" s="8">
        <v>304</v>
      </c>
      <c r="P62" s="10" t="s">
        <v>1730</v>
      </c>
      <c r="Q62" s="8">
        <v>242</v>
      </c>
      <c r="R62" s="10" t="s">
        <v>1730</v>
      </c>
      <c r="S62" s="8">
        <v>601</v>
      </c>
      <c r="T62" s="10" t="s">
        <v>1730</v>
      </c>
      <c r="U62" s="8">
        <v>351</v>
      </c>
      <c r="V62" s="10" t="s">
        <v>1730</v>
      </c>
      <c r="W62" s="8">
        <v>891</v>
      </c>
      <c r="X62" s="10" t="s">
        <v>1730</v>
      </c>
      <c r="Y62" s="4"/>
      <c r="Z62" s="8">
        <v>2753</v>
      </c>
      <c r="AA62" s="10" t="s">
        <v>1729</v>
      </c>
      <c r="AB62" s="8">
        <v>2284</v>
      </c>
      <c r="AC62" s="10" t="s">
        <v>1731</v>
      </c>
      <c r="AD62" s="8">
        <v>-1406</v>
      </c>
      <c r="AE62" s="10" t="s">
        <v>1732</v>
      </c>
    </row>
    <row r="63" spans="1:31" ht="30">
      <c r="A63" s="2" t="s">
        <v>2167</v>
      </c>
      <c r="B63" s="4"/>
      <c r="C63" s="4" t="s">
        <v>70</v>
      </c>
      <c r="D63" s="10" t="s">
        <v>196</v>
      </c>
      <c r="E63" s="4" t="s">
        <v>70</v>
      </c>
      <c r="F63" s="10" t="s">
        <v>196</v>
      </c>
      <c r="G63" s="4" t="s">
        <v>70</v>
      </c>
      <c r="H63" s="10" t="s">
        <v>196</v>
      </c>
      <c r="I63" s="4" t="s">
        <v>70</v>
      </c>
      <c r="J63" s="10" t="s">
        <v>196</v>
      </c>
      <c r="K63" s="4" t="s">
        <v>70</v>
      </c>
      <c r="L63" s="10" t="s">
        <v>196</v>
      </c>
      <c r="M63" s="4" t="s">
        <v>70</v>
      </c>
      <c r="N63" s="10" t="s">
        <v>196</v>
      </c>
      <c r="O63" s="4" t="s">
        <v>70</v>
      </c>
      <c r="P63" s="10" t="s">
        <v>196</v>
      </c>
      <c r="Q63" s="4" t="s">
        <v>70</v>
      </c>
      <c r="R63" s="10" t="s">
        <v>196</v>
      </c>
      <c r="S63" s="4" t="s">
        <v>70</v>
      </c>
      <c r="T63" s="10" t="s">
        <v>196</v>
      </c>
      <c r="U63" s="4" t="s">
        <v>70</v>
      </c>
      <c r="V63" s="10" t="s">
        <v>196</v>
      </c>
      <c r="W63" s="4" t="s">
        <v>70</v>
      </c>
      <c r="X63" s="10" t="s">
        <v>196</v>
      </c>
      <c r="Y63" s="4"/>
      <c r="Z63" s="4" t="s">
        <v>70</v>
      </c>
      <c r="AA63" s="10" t="s">
        <v>198</v>
      </c>
      <c r="AB63" s="4" t="s">
        <v>70</v>
      </c>
      <c r="AC63" s="10" t="s">
        <v>200</v>
      </c>
      <c r="AD63" s="4"/>
      <c r="AE63" s="4"/>
    </row>
    <row r="64" spans="1:31" ht="30">
      <c r="A64" s="2" t="s">
        <v>114</v>
      </c>
      <c r="B64" s="4"/>
      <c r="C64" s="4"/>
      <c r="D64" s="4"/>
      <c r="E64" s="4" t="s">
        <v>70</v>
      </c>
      <c r="F64" s="10" t="s">
        <v>196</v>
      </c>
      <c r="G64" s="4"/>
      <c r="H64" s="4"/>
      <c r="I64" s="4"/>
      <c r="J64" s="4"/>
      <c r="K64" s="4"/>
      <c r="L64" s="4"/>
      <c r="M64" s="4"/>
      <c r="N64" s="4"/>
      <c r="O64" s="4"/>
      <c r="P64" s="4"/>
      <c r="Q64" s="4" t="s">
        <v>70</v>
      </c>
      <c r="R64" s="10" t="s">
        <v>196</v>
      </c>
      <c r="S64" s="4"/>
      <c r="T64" s="4"/>
      <c r="U64" s="4"/>
      <c r="V64" s="4"/>
      <c r="W64" s="4"/>
      <c r="X64" s="4"/>
      <c r="Y64" s="4"/>
      <c r="Z64" s="4" t="s">
        <v>70</v>
      </c>
      <c r="AA64" s="10" t="s">
        <v>198</v>
      </c>
      <c r="AB64" s="4" t="s">
        <v>70</v>
      </c>
      <c r="AC64" s="10" t="s">
        <v>200</v>
      </c>
      <c r="AD64" s="4"/>
      <c r="AE64" s="4"/>
    </row>
    <row r="65" spans="1:3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row>
    <row r="66" spans="1:31" ht="15" customHeight="1">
      <c r="A66" s="2" t="s">
        <v>196</v>
      </c>
      <c r="B66" s="12" t="s">
        <v>1706</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ht="15" customHeight="1">
      <c r="A67" s="2" t="s">
        <v>198</v>
      </c>
      <c r="B67" s="12" t="s">
        <v>199</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ht="15" customHeight="1">
      <c r="A68" s="2" t="s">
        <v>200</v>
      </c>
      <c r="B68" s="12" t="s">
        <v>197</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31" ht="15" customHeight="1">
      <c r="A69" s="2" t="s">
        <v>183</v>
      </c>
      <c r="B69" s="12" t="s">
        <v>204</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ht="15" customHeight="1">
      <c r="A70" s="2" t="s">
        <v>203</v>
      </c>
      <c r="B70" s="12" t="s">
        <v>201</v>
      </c>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ht="15" customHeight="1">
      <c r="A71" s="2" t="s">
        <v>1722</v>
      </c>
      <c r="B71" s="12" t="s">
        <v>1326</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ht="15" customHeight="1">
      <c r="A72" s="2" t="s">
        <v>1723</v>
      </c>
      <c r="B72" s="12" t="s">
        <v>1724</v>
      </c>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sheetData>
  <mergeCells count="26">
    <mergeCell ref="B69:AE69"/>
    <mergeCell ref="B70:AE70"/>
    <mergeCell ref="B71:AE71"/>
    <mergeCell ref="B72:AE72"/>
    <mergeCell ref="AB2:AC2"/>
    <mergeCell ref="AD2:AE2"/>
    <mergeCell ref="A65:AE65"/>
    <mergeCell ref="B66:AE66"/>
    <mergeCell ref="B67:AE67"/>
    <mergeCell ref="B68:AE68"/>
    <mergeCell ref="O2:P2"/>
    <mergeCell ref="Q2:R2"/>
    <mergeCell ref="S2:T2"/>
    <mergeCell ref="U2:V2"/>
    <mergeCell ref="W2:X2"/>
    <mergeCell ref="Z2:AA2"/>
    <mergeCell ref="B1:P1"/>
    <mergeCell ref="Q1:T1"/>
    <mergeCell ref="U1:X1"/>
    <mergeCell ref="Y1:AE1"/>
    <mergeCell ref="C2:D2"/>
    <mergeCell ref="E2:F2"/>
    <mergeCell ref="G2:H2"/>
    <mergeCell ref="I2:J2"/>
    <mergeCell ref="K2:L2"/>
    <mergeCell ref="M2:N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GridLines="0" workbookViewId="0"/>
  </sheetViews>
  <sheetFormatPr defaultRowHeight="15"/>
  <cols>
    <col min="1" max="1" width="36.5703125" bestFit="1" customWidth="1"/>
    <col min="2" max="2" width="12" bestFit="1" customWidth="1"/>
    <col min="3" max="3" width="9.28515625" customWidth="1"/>
    <col min="4" max="4" width="3" customWidth="1"/>
    <col min="5" max="5" width="9.140625" customWidth="1"/>
    <col min="6" max="6" width="2.85546875" customWidth="1"/>
    <col min="7" max="7" width="7.28515625" customWidth="1"/>
    <col min="8" max="8" width="4.7109375" customWidth="1"/>
    <col min="9" max="9" width="9.140625" customWidth="1"/>
    <col min="10" max="10" width="2.5703125" customWidth="1"/>
    <col min="11" max="11" width="9.28515625" customWidth="1"/>
    <col min="12" max="12" width="3" customWidth="1"/>
    <col min="13" max="13" width="9.140625" customWidth="1"/>
    <col min="14" max="14" width="2.85546875" customWidth="1"/>
    <col min="15" max="15" width="8" bestFit="1" customWidth="1"/>
    <col min="16" max="16" width="4.5703125" bestFit="1" customWidth="1"/>
    <col min="17" max="17" width="8" bestFit="1" customWidth="1"/>
    <col min="18" max="18" width="4.5703125" bestFit="1" customWidth="1"/>
    <col min="19" max="19" width="9" bestFit="1" customWidth="1"/>
    <col min="20" max="20" width="4.5703125" bestFit="1" customWidth="1"/>
    <col min="21" max="21" width="8" bestFit="1" customWidth="1"/>
    <col min="22" max="22" width="4.5703125" bestFit="1" customWidth="1"/>
    <col min="23" max="23" width="9" bestFit="1" customWidth="1"/>
    <col min="24" max="24" width="4.5703125" bestFit="1" customWidth="1"/>
    <col min="25" max="25" width="12" bestFit="1" customWidth="1"/>
    <col min="26" max="26" width="9" bestFit="1" customWidth="1"/>
    <col min="27" max="27" width="4.5703125" bestFit="1" customWidth="1"/>
    <col min="28" max="28" width="9" bestFit="1" customWidth="1"/>
    <col min="29" max="29" width="6.5703125" bestFit="1" customWidth="1"/>
    <col min="30" max="30" width="9" bestFit="1" customWidth="1"/>
    <col min="31" max="31" width="6.5703125" bestFit="1" customWidth="1"/>
  </cols>
  <sheetData>
    <row r="1" spans="1:31" ht="15" customHeight="1">
      <c r="A1" s="1" t="s">
        <v>2168</v>
      </c>
      <c r="B1" s="9" t="s">
        <v>91</v>
      </c>
      <c r="C1" s="9"/>
      <c r="D1" s="9"/>
      <c r="E1" s="9"/>
      <c r="F1" s="9"/>
      <c r="G1" s="9"/>
      <c r="H1" s="9"/>
      <c r="I1" s="9"/>
      <c r="J1" s="9"/>
      <c r="K1" s="9"/>
      <c r="L1" s="9"/>
      <c r="M1" s="9"/>
      <c r="N1" s="9"/>
      <c r="O1" s="9"/>
      <c r="P1" s="9"/>
      <c r="Q1" s="9" t="s">
        <v>92</v>
      </c>
      <c r="R1" s="9"/>
      <c r="S1" s="9"/>
      <c r="T1" s="9"/>
      <c r="U1" s="9" t="s">
        <v>93</v>
      </c>
      <c r="V1" s="9"/>
      <c r="W1" s="9"/>
      <c r="X1" s="9"/>
      <c r="Y1" s="9" t="s">
        <v>2</v>
      </c>
      <c r="Z1" s="9"/>
      <c r="AA1" s="9"/>
      <c r="AB1" s="9"/>
      <c r="AC1" s="9"/>
      <c r="AD1" s="9"/>
      <c r="AE1" s="9"/>
    </row>
    <row r="2" spans="1:31" ht="30">
      <c r="A2" s="1" t="s">
        <v>30</v>
      </c>
      <c r="B2" s="1" t="s">
        <v>3</v>
      </c>
      <c r="C2" s="9" t="s">
        <v>31</v>
      </c>
      <c r="D2" s="9"/>
      <c r="E2" s="9" t="s">
        <v>5</v>
      </c>
      <c r="F2" s="9"/>
      <c r="G2" s="9" t="s">
        <v>32</v>
      </c>
      <c r="H2" s="9"/>
      <c r="I2" s="9" t="s">
        <v>33</v>
      </c>
      <c r="J2" s="9"/>
      <c r="K2" s="9" t="s">
        <v>34</v>
      </c>
      <c r="L2" s="9"/>
      <c r="M2" s="9" t="s">
        <v>35</v>
      </c>
      <c r="N2" s="9"/>
      <c r="O2" s="9" t="s">
        <v>36</v>
      </c>
      <c r="P2" s="9"/>
      <c r="Q2" s="9" t="s">
        <v>5</v>
      </c>
      <c r="R2" s="9"/>
      <c r="S2" s="9" t="s">
        <v>35</v>
      </c>
      <c r="T2" s="9"/>
      <c r="U2" s="9" t="s">
        <v>31</v>
      </c>
      <c r="V2" s="9"/>
      <c r="W2" s="9" t="s">
        <v>34</v>
      </c>
      <c r="X2" s="9"/>
      <c r="Y2" s="1" t="s">
        <v>3</v>
      </c>
      <c r="Z2" s="9" t="s">
        <v>33</v>
      </c>
      <c r="AA2" s="9"/>
      <c r="AB2" s="9" t="s">
        <v>37</v>
      </c>
      <c r="AC2" s="9"/>
      <c r="AD2" s="9" t="s">
        <v>38</v>
      </c>
      <c r="AE2" s="9"/>
    </row>
    <row r="3" spans="1:31">
      <c r="A3" s="2" t="s">
        <v>1284</v>
      </c>
      <c r="B3" s="8">
        <v>-2978</v>
      </c>
      <c r="C3" s="8">
        <v>-1306</v>
      </c>
      <c r="D3" s="4"/>
      <c r="E3" s="8">
        <v>-7157</v>
      </c>
      <c r="F3" s="4"/>
      <c r="G3" s="8">
        <v>2979</v>
      </c>
      <c r="H3" s="4"/>
      <c r="I3" s="8">
        <v>-10272</v>
      </c>
      <c r="J3" s="4"/>
      <c r="K3" s="8">
        <v>-5211</v>
      </c>
      <c r="L3" s="4"/>
      <c r="M3" s="8">
        <v>-3813</v>
      </c>
      <c r="N3" s="4"/>
      <c r="O3" s="8">
        <v>-7280</v>
      </c>
      <c r="P3" s="4"/>
      <c r="Q3" s="8">
        <v>-4178</v>
      </c>
      <c r="R3" s="4"/>
      <c r="S3" s="8">
        <v>-11093</v>
      </c>
      <c r="T3" s="4"/>
      <c r="U3" s="8">
        <v>-5484</v>
      </c>
      <c r="V3" s="4"/>
      <c r="W3" s="8">
        <v>-16304</v>
      </c>
      <c r="X3" s="4"/>
      <c r="Y3" s="8">
        <v>-8462</v>
      </c>
      <c r="Z3" s="8">
        <v>-26576</v>
      </c>
      <c r="AA3" s="4"/>
      <c r="AB3" s="8">
        <v>-52033</v>
      </c>
      <c r="AC3" s="4"/>
      <c r="AD3" s="8">
        <v>-25359</v>
      </c>
      <c r="AE3" s="4"/>
    </row>
    <row r="4" spans="1:31" ht="30">
      <c r="A4" s="3" t="s">
        <v>118</v>
      </c>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ht="30">
      <c r="A5" s="2" t="s">
        <v>120</v>
      </c>
      <c r="B5" s="4"/>
      <c r="C5" s="4">
        <v>0</v>
      </c>
      <c r="D5" s="4"/>
      <c r="E5" s="4">
        <v>0</v>
      </c>
      <c r="F5" s="4"/>
      <c r="G5" s="4">
        <v>0</v>
      </c>
      <c r="H5" s="4"/>
      <c r="I5" s="6">
        <v>26700</v>
      </c>
      <c r="J5" s="4"/>
      <c r="K5" s="4"/>
      <c r="L5" s="4"/>
      <c r="M5" s="4">
        <v>0</v>
      </c>
      <c r="N5" s="4"/>
      <c r="O5" s="4">
        <v>0</v>
      </c>
      <c r="P5" s="4"/>
      <c r="Q5" s="4">
        <v>0</v>
      </c>
      <c r="R5" s="4"/>
      <c r="S5" s="4">
        <v>0</v>
      </c>
      <c r="T5" s="4"/>
      <c r="U5" s="4">
        <v>0</v>
      </c>
      <c r="V5" s="4"/>
      <c r="W5" s="4"/>
      <c r="X5" s="4"/>
      <c r="Y5" s="6">
        <v>10969</v>
      </c>
      <c r="Z5" s="6">
        <v>-26574</v>
      </c>
      <c r="AA5" s="4"/>
      <c r="AB5" s="6">
        <v>36731</v>
      </c>
      <c r="AC5" s="4"/>
      <c r="AD5" s="6">
        <v>-5938</v>
      </c>
      <c r="AE5" s="4"/>
    </row>
    <row r="6" spans="1:31">
      <c r="A6" s="2" t="s">
        <v>121</v>
      </c>
      <c r="B6" s="4"/>
      <c r="C6" s="4">
        <v>0</v>
      </c>
      <c r="D6" s="4"/>
      <c r="E6" s="4">
        <v>0</v>
      </c>
      <c r="F6" s="4"/>
      <c r="G6" s="4">
        <v>0</v>
      </c>
      <c r="H6" s="4"/>
      <c r="I6" s="4">
        <v>0</v>
      </c>
      <c r="J6" s="4"/>
      <c r="K6" s="4">
        <v>0</v>
      </c>
      <c r="L6" s="4"/>
      <c r="M6" s="4">
        <v>0</v>
      </c>
      <c r="N6" s="4"/>
      <c r="O6" s="4">
        <v>0</v>
      </c>
      <c r="P6" s="4"/>
      <c r="Q6" s="4">
        <v>0</v>
      </c>
      <c r="R6" s="4"/>
      <c r="S6" s="4">
        <v>0</v>
      </c>
      <c r="T6" s="4"/>
      <c r="U6" s="4">
        <v>0</v>
      </c>
      <c r="V6" s="4"/>
      <c r="W6" s="4">
        <v>0</v>
      </c>
      <c r="X6" s="4"/>
      <c r="Y6" s="6">
        <v>-1066</v>
      </c>
      <c r="Z6" s="4">
        <v>0</v>
      </c>
      <c r="AA6" s="4"/>
      <c r="AB6" s="6">
        <v>-14053</v>
      </c>
      <c r="AC6" s="4"/>
      <c r="AD6" s="4">
        <v>0</v>
      </c>
      <c r="AE6" s="4"/>
    </row>
    <row r="7" spans="1:31" ht="30">
      <c r="A7" s="2" t="s">
        <v>122</v>
      </c>
      <c r="B7" s="4"/>
      <c r="C7" s="6">
        <v>-1306</v>
      </c>
      <c r="D7" s="4"/>
      <c r="E7" s="6">
        <v>-7157</v>
      </c>
      <c r="F7" s="4"/>
      <c r="G7" s="6">
        <v>2979</v>
      </c>
      <c r="H7" s="4"/>
      <c r="I7" s="6">
        <v>-36972</v>
      </c>
      <c r="J7" s="4"/>
      <c r="K7" s="6">
        <v>-5211</v>
      </c>
      <c r="L7" s="4"/>
      <c r="M7" s="6">
        <v>-3813</v>
      </c>
      <c r="N7" s="4"/>
      <c r="O7" s="6">
        <v>-7280</v>
      </c>
      <c r="P7" s="4"/>
      <c r="Q7" s="6">
        <v>-4178</v>
      </c>
      <c r="R7" s="4"/>
      <c r="S7" s="6">
        <v>-11093</v>
      </c>
      <c r="T7" s="4"/>
      <c r="U7" s="6">
        <v>-5484</v>
      </c>
      <c r="V7" s="4"/>
      <c r="W7" s="6">
        <v>-16304</v>
      </c>
      <c r="X7" s="4"/>
      <c r="Y7" s="6">
        <v>-6480</v>
      </c>
      <c r="Z7" s="6">
        <v>-53150</v>
      </c>
      <c r="AA7" s="4"/>
      <c r="AB7" s="6">
        <v>-29355</v>
      </c>
      <c r="AC7" s="4"/>
      <c r="AD7" s="6">
        <v>-31297</v>
      </c>
      <c r="AE7" s="4"/>
    </row>
    <row r="8" spans="1:31">
      <c r="A8" s="2" t="s">
        <v>358</v>
      </c>
      <c r="B8" s="4"/>
      <c r="C8" s="4"/>
      <c r="D8" s="4"/>
      <c r="E8" s="4"/>
      <c r="F8" s="4"/>
      <c r="G8" s="4"/>
      <c r="H8" s="4"/>
      <c r="I8" s="4"/>
      <c r="J8" s="4"/>
      <c r="K8" s="4"/>
      <c r="L8" s="4"/>
      <c r="M8" s="4"/>
      <c r="N8" s="4"/>
      <c r="O8" s="4"/>
      <c r="P8" s="4"/>
      <c r="Q8" s="4"/>
      <c r="R8" s="4"/>
      <c r="S8" s="4"/>
      <c r="T8" s="4"/>
      <c r="U8" s="4"/>
      <c r="V8" s="4"/>
      <c r="W8" s="4"/>
      <c r="X8" s="4"/>
      <c r="Y8" s="4"/>
      <c r="Z8" s="4"/>
      <c r="AA8" s="4"/>
      <c r="AB8" s="4"/>
      <c r="AC8" s="4"/>
      <c r="AD8" s="4"/>
      <c r="AE8" s="4"/>
    </row>
    <row r="9" spans="1:31">
      <c r="A9" s="2" t="s">
        <v>1284</v>
      </c>
      <c r="B9" s="4"/>
      <c r="C9" s="6">
        <v>-1415</v>
      </c>
      <c r="D9" s="4"/>
      <c r="E9" s="6">
        <v>-7294</v>
      </c>
      <c r="F9" s="4"/>
      <c r="G9" s="6">
        <v>2874</v>
      </c>
      <c r="H9" s="4"/>
      <c r="I9" s="6">
        <v>-12134</v>
      </c>
      <c r="J9" s="4"/>
      <c r="K9" s="6">
        <v>-5501</v>
      </c>
      <c r="L9" s="4"/>
      <c r="M9" s="6">
        <v>-4110</v>
      </c>
      <c r="N9" s="4"/>
      <c r="O9" s="6">
        <v>-7584</v>
      </c>
      <c r="P9" s="4"/>
      <c r="Q9" s="6">
        <v>-4420</v>
      </c>
      <c r="R9" s="4"/>
      <c r="S9" s="6">
        <v>-11694</v>
      </c>
      <c r="T9" s="4"/>
      <c r="U9" s="6">
        <v>-5835</v>
      </c>
      <c r="V9" s="4"/>
      <c r="W9" s="6">
        <v>-17195</v>
      </c>
      <c r="X9" s="4"/>
      <c r="Y9" s="4"/>
      <c r="Z9" s="6">
        <v>-29329</v>
      </c>
      <c r="AA9" s="4"/>
      <c r="AB9" s="6">
        <v>-54317</v>
      </c>
      <c r="AC9" s="4"/>
      <c r="AD9" s="6">
        <v>-23953</v>
      </c>
      <c r="AE9" s="4"/>
    </row>
    <row r="10" spans="1:31" ht="30">
      <c r="A10" s="3" t="s">
        <v>118</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30">
      <c r="A11" s="2" t="s">
        <v>120</v>
      </c>
      <c r="B11" s="4"/>
      <c r="C11" s="4">
        <v>0</v>
      </c>
      <c r="D11" s="4"/>
      <c r="E11" s="4">
        <v>0</v>
      </c>
      <c r="F11" s="4"/>
      <c r="G11" s="4">
        <v>0</v>
      </c>
      <c r="H11" s="4"/>
      <c r="I11" s="6">
        <v>33341</v>
      </c>
      <c r="J11" s="4"/>
      <c r="K11" s="4"/>
      <c r="L11" s="4"/>
      <c r="M11" s="4">
        <v>0</v>
      </c>
      <c r="N11" s="4"/>
      <c r="O11" s="4">
        <v>0</v>
      </c>
      <c r="P11" s="4"/>
      <c r="Q11" s="4">
        <v>0</v>
      </c>
      <c r="R11" s="4"/>
      <c r="S11" s="4">
        <v>0</v>
      </c>
      <c r="T11" s="4"/>
      <c r="U11" s="4">
        <v>0</v>
      </c>
      <c r="V11" s="4"/>
      <c r="W11" s="4"/>
      <c r="X11" s="4"/>
      <c r="Y11" s="4"/>
      <c r="Z11" s="6">
        <v>-33341</v>
      </c>
      <c r="AA11" s="4"/>
      <c r="AB11" s="6">
        <v>25634</v>
      </c>
      <c r="AC11" s="4"/>
      <c r="AD11" s="6">
        <v>-4787</v>
      </c>
      <c r="AE11" s="4"/>
    </row>
    <row r="12" spans="1:31">
      <c r="A12" s="2" t="s">
        <v>121</v>
      </c>
      <c r="B12" s="4"/>
      <c r="C12" s="4">
        <v>0</v>
      </c>
      <c r="D12" s="4"/>
      <c r="E12" s="4">
        <v>0</v>
      </c>
      <c r="F12" s="4"/>
      <c r="G12" s="4">
        <v>0</v>
      </c>
      <c r="H12" s="4"/>
      <c r="I12" s="4">
        <v>0</v>
      </c>
      <c r="J12" s="4"/>
      <c r="K12" s="4">
        <v>0</v>
      </c>
      <c r="L12" s="4"/>
      <c r="M12" s="4">
        <v>0</v>
      </c>
      <c r="N12" s="4"/>
      <c r="O12" s="4">
        <v>0</v>
      </c>
      <c r="P12" s="4"/>
      <c r="Q12" s="4">
        <v>0</v>
      </c>
      <c r="R12" s="4"/>
      <c r="S12" s="4">
        <v>0</v>
      </c>
      <c r="T12" s="4"/>
      <c r="U12" s="4">
        <v>0</v>
      </c>
      <c r="V12" s="4"/>
      <c r="W12" s="4">
        <v>0</v>
      </c>
      <c r="X12" s="4"/>
      <c r="Y12" s="4"/>
      <c r="Z12" s="4">
        <v>0</v>
      </c>
      <c r="AA12" s="4"/>
      <c r="AB12" s="6">
        <v>-9823</v>
      </c>
      <c r="AC12" s="4"/>
      <c r="AD12" s="4">
        <v>0</v>
      </c>
      <c r="AE12" s="4"/>
    </row>
    <row r="13" spans="1:31" ht="30">
      <c r="A13" s="2" t="s">
        <v>122</v>
      </c>
      <c r="B13" s="4"/>
      <c r="C13" s="6">
        <v>-1415</v>
      </c>
      <c r="D13" s="4"/>
      <c r="E13" s="6">
        <v>-7294</v>
      </c>
      <c r="F13" s="4"/>
      <c r="G13" s="6">
        <v>2874</v>
      </c>
      <c r="H13" s="4"/>
      <c r="I13" s="6">
        <v>-45475</v>
      </c>
      <c r="J13" s="4"/>
      <c r="K13" s="6">
        <v>-5501</v>
      </c>
      <c r="L13" s="4"/>
      <c r="M13" s="6">
        <v>-4110</v>
      </c>
      <c r="N13" s="4"/>
      <c r="O13" s="6">
        <v>-7584</v>
      </c>
      <c r="P13" s="4"/>
      <c r="Q13" s="6">
        <v>-4420</v>
      </c>
      <c r="R13" s="4"/>
      <c r="S13" s="6">
        <v>-11694</v>
      </c>
      <c r="T13" s="4"/>
      <c r="U13" s="6">
        <v>-5835</v>
      </c>
      <c r="V13" s="4"/>
      <c r="W13" s="6">
        <v>-17195</v>
      </c>
      <c r="X13" s="4"/>
      <c r="Y13" s="4"/>
      <c r="Z13" s="6">
        <v>-62670</v>
      </c>
      <c r="AA13" s="4"/>
      <c r="AB13" s="6">
        <v>-38506</v>
      </c>
      <c r="AC13" s="4"/>
      <c r="AD13" s="6">
        <v>-28740</v>
      </c>
      <c r="AE13" s="4"/>
    </row>
    <row r="14" spans="1:31">
      <c r="A14" s="2" t="s">
        <v>1701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7.25">
      <c r="A15" s="2" t="s">
        <v>1284</v>
      </c>
      <c r="B15" s="4"/>
      <c r="C15" s="4">
        <v>109</v>
      </c>
      <c r="D15" s="10" t="s">
        <v>196</v>
      </c>
      <c r="E15" s="4">
        <v>137</v>
      </c>
      <c r="F15" s="10" t="s">
        <v>196</v>
      </c>
      <c r="G15" s="4">
        <v>105</v>
      </c>
      <c r="H15" s="10" t="s">
        <v>1708</v>
      </c>
      <c r="I15" s="6">
        <v>1862</v>
      </c>
      <c r="J15" s="10" t="s">
        <v>196</v>
      </c>
      <c r="K15" s="4">
        <v>290</v>
      </c>
      <c r="L15" s="10" t="s">
        <v>196</v>
      </c>
      <c r="M15" s="4">
        <v>297</v>
      </c>
      <c r="N15" s="10" t="s">
        <v>196</v>
      </c>
      <c r="O15" s="4">
        <v>304</v>
      </c>
      <c r="P15" s="10" t="s">
        <v>1708</v>
      </c>
      <c r="Q15" s="4">
        <v>242</v>
      </c>
      <c r="R15" s="10" t="s">
        <v>1708</v>
      </c>
      <c r="S15" s="4">
        <v>601</v>
      </c>
      <c r="T15" s="10" t="s">
        <v>1708</v>
      </c>
      <c r="U15" s="4">
        <v>351</v>
      </c>
      <c r="V15" s="10" t="s">
        <v>1708</v>
      </c>
      <c r="W15" s="4">
        <v>891</v>
      </c>
      <c r="X15" s="10" t="s">
        <v>1708</v>
      </c>
      <c r="Y15" s="4"/>
      <c r="Z15" s="6">
        <v>2753</v>
      </c>
      <c r="AA15" s="10" t="s">
        <v>1709</v>
      </c>
      <c r="AB15" s="6">
        <v>2284</v>
      </c>
      <c r="AC15" s="10" t="s">
        <v>1710</v>
      </c>
      <c r="AD15" s="6">
        <v>-1406</v>
      </c>
      <c r="AE15" s="10" t="s">
        <v>1711</v>
      </c>
    </row>
    <row r="16" spans="1:31" ht="30">
      <c r="A16" s="3" t="s">
        <v>118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30">
      <c r="A17" s="2" t="s">
        <v>120</v>
      </c>
      <c r="B17" s="4"/>
      <c r="C17" s="4">
        <v>0</v>
      </c>
      <c r="D17" s="10" t="s">
        <v>196</v>
      </c>
      <c r="E17" s="4">
        <v>0</v>
      </c>
      <c r="F17" s="10" t="s">
        <v>196</v>
      </c>
      <c r="G17" s="4">
        <v>0</v>
      </c>
      <c r="H17" s="10" t="s">
        <v>196</v>
      </c>
      <c r="I17" s="6">
        <v>-6641</v>
      </c>
      <c r="J17" s="10" t="s">
        <v>196</v>
      </c>
      <c r="K17" s="4"/>
      <c r="L17" s="4"/>
      <c r="M17" s="4">
        <v>0</v>
      </c>
      <c r="N17" s="10" t="s">
        <v>196</v>
      </c>
      <c r="O17" s="4">
        <v>0</v>
      </c>
      <c r="P17" s="10" t="s">
        <v>196</v>
      </c>
      <c r="Q17" s="4">
        <v>0</v>
      </c>
      <c r="R17" s="10" t="s">
        <v>196</v>
      </c>
      <c r="S17" s="4">
        <v>0</v>
      </c>
      <c r="T17" s="10" t="s">
        <v>196</v>
      </c>
      <c r="U17" s="4">
        <v>0</v>
      </c>
      <c r="V17" s="10" t="s">
        <v>196</v>
      </c>
      <c r="W17" s="4"/>
      <c r="X17" s="4"/>
      <c r="Y17" s="4"/>
      <c r="Z17" s="6">
        <v>6767</v>
      </c>
      <c r="AA17" s="10" t="s">
        <v>200</v>
      </c>
      <c r="AB17" s="6">
        <v>11097</v>
      </c>
      <c r="AC17" s="10" t="s">
        <v>203</v>
      </c>
      <c r="AD17" s="6">
        <v>-1151</v>
      </c>
      <c r="AE17" s="10" t="s">
        <v>203</v>
      </c>
    </row>
    <row r="18" spans="1:31" ht="17.25">
      <c r="A18" s="2" t="s">
        <v>121</v>
      </c>
      <c r="B18" s="4"/>
      <c r="C18" s="4">
        <v>0</v>
      </c>
      <c r="D18" s="10" t="s">
        <v>196</v>
      </c>
      <c r="E18" s="4">
        <v>0</v>
      </c>
      <c r="F18" s="10" t="s">
        <v>196</v>
      </c>
      <c r="G18" s="4">
        <v>0</v>
      </c>
      <c r="H18" s="10" t="s">
        <v>196</v>
      </c>
      <c r="I18" s="4">
        <v>0</v>
      </c>
      <c r="J18" s="10" t="s">
        <v>196</v>
      </c>
      <c r="K18" s="4">
        <v>0</v>
      </c>
      <c r="L18" s="10" t="s">
        <v>196</v>
      </c>
      <c r="M18" s="4">
        <v>0</v>
      </c>
      <c r="N18" s="10" t="s">
        <v>196</v>
      </c>
      <c r="O18" s="4">
        <v>0</v>
      </c>
      <c r="P18" s="10" t="s">
        <v>196</v>
      </c>
      <c r="Q18" s="4">
        <v>0</v>
      </c>
      <c r="R18" s="10" t="s">
        <v>196</v>
      </c>
      <c r="S18" s="4">
        <v>0</v>
      </c>
      <c r="T18" s="10" t="s">
        <v>196</v>
      </c>
      <c r="U18" s="4">
        <v>0</v>
      </c>
      <c r="V18" s="10" t="s">
        <v>196</v>
      </c>
      <c r="W18" s="4">
        <v>0</v>
      </c>
      <c r="X18" s="10" t="s">
        <v>196</v>
      </c>
      <c r="Y18" s="4"/>
      <c r="Z18" s="4">
        <v>0</v>
      </c>
      <c r="AA18" s="10" t="s">
        <v>200</v>
      </c>
      <c r="AB18" s="6">
        <v>-4230</v>
      </c>
      <c r="AC18" s="10" t="s">
        <v>203</v>
      </c>
      <c r="AD18" s="4">
        <v>0</v>
      </c>
      <c r="AE18" s="10" t="s">
        <v>203</v>
      </c>
    </row>
    <row r="19" spans="1:31" ht="30">
      <c r="A19" s="2" t="s">
        <v>122</v>
      </c>
      <c r="B19" s="4"/>
      <c r="C19" s="8">
        <v>109</v>
      </c>
      <c r="D19" s="10" t="s">
        <v>196</v>
      </c>
      <c r="E19" s="8">
        <v>137</v>
      </c>
      <c r="F19" s="10" t="s">
        <v>196</v>
      </c>
      <c r="G19" s="8">
        <v>105</v>
      </c>
      <c r="H19" s="10" t="s">
        <v>196</v>
      </c>
      <c r="I19" s="8">
        <v>8503</v>
      </c>
      <c r="J19" s="10" t="s">
        <v>196</v>
      </c>
      <c r="K19" s="8">
        <v>290</v>
      </c>
      <c r="L19" s="10" t="s">
        <v>196</v>
      </c>
      <c r="M19" s="8">
        <v>297</v>
      </c>
      <c r="N19" s="10" t="s">
        <v>196</v>
      </c>
      <c r="O19" s="8">
        <v>304</v>
      </c>
      <c r="P19" s="10" t="s">
        <v>196</v>
      </c>
      <c r="Q19" s="8">
        <v>242</v>
      </c>
      <c r="R19" s="10" t="s">
        <v>196</v>
      </c>
      <c r="S19" s="8">
        <v>601</v>
      </c>
      <c r="T19" s="10" t="s">
        <v>196</v>
      </c>
      <c r="U19" s="8">
        <v>351</v>
      </c>
      <c r="V19" s="10" t="s">
        <v>196</v>
      </c>
      <c r="W19" s="8">
        <v>891</v>
      </c>
      <c r="X19" s="10" t="s">
        <v>196</v>
      </c>
      <c r="Y19" s="4"/>
      <c r="Z19" s="8">
        <v>9520</v>
      </c>
      <c r="AA19" s="10" t="s">
        <v>200</v>
      </c>
      <c r="AB19" s="8">
        <v>9151</v>
      </c>
      <c r="AC19" s="10" t="s">
        <v>1712</v>
      </c>
      <c r="AD19" s="8">
        <v>-2557</v>
      </c>
      <c r="AE19" s="10" t="s">
        <v>1712</v>
      </c>
    </row>
    <row r="20" spans="1:3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1" ht="15" customHeight="1">
      <c r="A21" s="2" t="s">
        <v>196</v>
      </c>
      <c r="B21" s="12" t="s">
        <v>1706</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ht="15" customHeight="1">
      <c r="A22" s="2" t="s">
        <v>198</v>
      </c>
      <c r="B22" s="12" t="s">
        <v>1326</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1:31" ht="15" customHeight="1">
      <c r="A23" s="2" t="s">
        <v>200</v>
      </c>
      <c r="B23" s="12" t="s">
        <v>199</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ht="15" customHeight="1">
      <c r="A24" s="2" t="s">
        <v>183</v>
      </c>
      <c r="B24" s="12" t="s">
        <v>204</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1:31" ht="15" customHeight="1">
      <c r="A25" s="2" t="s">
        <v>203</v>
      </c>
      <c r="B25" s="12" t="s">
        <v>197</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ht="15" customHeight="1">
      <c r="A26" s="2" t="s">
        <v>1722</v>
      </c>
      <c r="B26" s="12" t="s">
        <v>201</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1:31" ht="15" customHeight="1">
      <c r="A27" s="2" t="s">
        <v>1723</v>
      </c>
      <c r="B27" s="12" t="s">
        <v>1724</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sheetData>
  <mergeCells count="26">
    <mergeCell ref="B24:AE24"/>
    <mergeCell ref="B25:AE25"/>
    <mergeCell ref="B26:AE26"/>
    <mergeCell ref="B27:AE27"/>
    <mergeCell ref="AB2:AC2"/>
    <mergeCell ref="AD2:AE2"/>
    <mergeCell ref="A20:AE20"/>
    <mergeCell ref="B21:AE21"/>
    <mergeCell ref="B22:AE22"/>
    <mergeCell ref="B23:AE23"/>
    <mergeCell ref="O2:P2"/>
    <mergeCell ref="Q2:R2"/>
    <mergeCell ref="S2:T2"/>
    <mergeCell ref="U2:V2"/>
    <mergeCell ref="W2:X2"/>
    <mergeCell ref="Z2:AA2"/>
    <mergeCell ref="B1:P1"/>
    <mergeCell ref="Q1:T1"/>
    <mergeCell ref="U1:X1"/>
    <mergeCell ref="Y1:AE1"/>
    <mergeCell ref="C2:D2"/>
    <mergeCell ref="E2:F2"/>
    <mergeCell ref="G2:H2"/>
    <mergeCell ref="I2:J2"/>
    <mergeCell ref="K2:L2"/>
    <mergeCell ref="M2:N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showGridLines="0" workbookViewId="0"/>
  </sheetViews>
  <sheetFormatPr defaultRowHeight="15"/>
  <cols>
    <col min="1" max="1" width="36.5703125" bestFit="1" customWidth="1"/>
    <col min="2" max="2" width="8.85546875" customWidth="1"/>
    <col min="3" max="3" width="8.42578125" customWidth="1"/>
    <col min="4" max="4" width="10.140625" customWidth="1"/>
    <col min="5" max="5" width="8.42578125" customWidth="1"/>
    <col min="6" max="6" width="10.140625" customWidth="1"/>
    <col min="7" max="7" width="8.42578125" customWidth="1"/>
    <col min="8" max="8" width="11.5703125" customWidth="1"/>
    <col min="9" max="9" width="8.42578125" customWidth="1"/>
    <col min="10" max="10" width="10.140625" customWidth="1"/>
    <col min="11" max="11" width="8.42578125" customWidth="1"/>
    <col min="12" max="12" width="11.5703125" customWidth="1"/>
    <col min="13" max="13" width="8.42578125" customWidth="1"/>
    <col min="14" max="14" width="10.140625" customWidth="1"/>
    <col min="15" max="15" width="8.42578125" customWidth="1"/>
    <col min="16" max="16" width="11.5703125" customWidth="1"/>
    <col min="17" max="17" width="8.42578125" customWidth="1"/>
    <col min="18" max="18" width="11.5703125" customWidth="1"/>
    <col min="19" max="19" width="8.42578125" customWidth="1"/>
    <col min="20" max="20" width="11.5703125" customWidth="1"/>
    <col min="21" max="21" width="8.42578125" customWidth="1"/>
  </cols>
  <sheetData>
    <row r="1" spans="1:21" ht="15" customHeight="1">
      <c r="A1" s="1" t="s">
        <v>2169</v>
      </c>
      <c r="B1" s="9" t="s">
        <v>91</v>
      </c>
      <c r="C1" s="9"/>
      <c r="D1" s="9"/>
      <c r="E1" s="9"/>
      <c r="F1" s="9" t="s">
        <v>92</v>
      </c>
      <c r="G1" s="9"/>
      <c r="H1" s="9"/>
      <c r="I1" s="9"/>
      <c r="J1" s="9" t="s">
        <v>93</v>
      </c>
      <c r="K1" s="9"/>
      <c r="L1" s="9"/>
      <c r="M1" s="9"/>
      <c r="N1" s="9" t="s">
        <v>2</v>
      </c>
      <c r="O1" s="9"/>
      <c r="P1" s="9"/>
      <c r="Q1" s="9"/>
      <c r="R1" s="9"/>
      <c r="S1" s="9"/>
      <c r="T1" s="9"/>
      <c r="U1" s="9"/>
    </row>
    <row r="2" spans="1:21" ht="30">
      <c r="A2" s="1" t="s">
        <v>30</v>
      </c>
      <c r="B2" s="9" t="s">
        <v>32</v>
      </c>
      <c r="C2" s="9"/>
      <c r="D2" s="9" t="s">
        <v>36</v>
      </c>
      <c r="E2" s="9"/>
      <c r="F2" s="9" t="s">
        <v>5</v>
      </c>
      <c r="G2" s="9"/>
      <c r="H2" s="9" t="s">
        <v>35</v>
      </c>
      <c r="I2" s="9"/>
      <c r="J2" s="9" t="s">
        <v>31</v>
      </c>
      <c r="K2" s="9"/>
      <c r="L2" s="9" t="s">
        <v>34</v>
      </c>
      <c r="M2" s="9"/>
      <c r="N2" s="9" t="s">
        <v>3</v>
      </c>
      <c r="O2" s="9"/>
      <c r="P2" s="9" t="s">
        <v>33</v>
      </c>
      <c r="Q2" s="9"/>
      <c r="R2" s="9" t="s">
        <v>37</v>
      </c>
      <c r="S2" s="9"/>
      <c r="T2" s="9" t="s">
        <v>38</v>
      </c>
      <c r="U2" s="9"/>
    </row>
    <row r="3" spans="1:21">
      <c r="A3" s="2" t="s">
        <v>1284</v>
      </c>
      <c r="B3" s="8">
        <v>2979</v>
      </c>
      <c r="C3" s="4"/>
      <c r="D3" s="8">
        <v>-7280</v>
      </c>
      <c r="E3" s="4"/>
      <c r="F3" s="8">
        <v>-4178</v>
      </c>
      <c r="G3" s="4"/>
      <c r="H3" s="8">
        <v>-11093</v>
      </c>
      <c r="I3" s="4"/>
      <c r="J3" s="8">
        <v>-5484</v>
      </c>
      <c r="K3" s="4"/>
      <c r="L3" s="8">
        <v>-16304</v>
      </c>
      <c r="M3" s="4"/>
      <c r="N3" s="8">
        <v>-8462</v>
      </c>
      <c r="O3" s="4"/>
      <c r="P3" s="8">
        <v>-26576</v>
      </c>
      <c r="Q3" s="4"/>
      <c r="R3" s="8">
        <v>-52033</v>
      </c>
      <c r="S3" s="4"/>
      <c r="T3" s="8">
        <v>-25359</v>
      </c>
      <c r="U3" s="4"/>
    </row>
    <row r="4" spans="1:21" ht="45">
      <c r="A4" s="3" t="s">
        <v>125</v>
      </c>
      <c r="B4" s="4"/>
      <c r="C4" s="4"/>
      <c r="D4" s="4"/>
      <c r="E4" s="4"/>
      <c r="F4" s="4"/>
      <c r="G4" s="4"/>
      <c r="H4" s="4"/>
      <c r="I4" s="4"/>
      <c r="J4" s="4"/>
      <c r="K4" s="4"/>
      <c r="L4" s="4"/>
      <c r="M4" s="4"/>
      <c r="N4" s="4"/>
      <c r="O4" s="4"/>
      <c r="P4" s="4"/>
      <c r="Q4" s="4"/>
      <c r="R4" s="4"/>
      <c r="S4" s="4"/>
      <c r="T4" s="4"/>
      <c r="U4" s="4"/>
    </row>
    <row r="5" spans="1:21">
      <c r="A5" s="2" t="s">
        <v>126</v>
      </c>
      <c r="B5" s="6">
        <v>8340</v>
      </c>
      <c r="C5" s="4"/>
      <c r="D5" s="6">
        <v>7923</v>
      </c>
      <c r="E5" s="4"/>
      <c r="F5" s="6">
        <v>16640</v>
      </c>
      <c r="G5" s="4"/>
      <c r="H5" s="6">
        <v>15821</v>
      </c>
      <c r="I5" s="4"/>
      <c r="J5" s="6">
        <v>24778</v>
      </c>
      <c r="K5" s="4"/>
      <c r="L5" s="6">
        <v>23831</v>
      </c>
      <c r="M5" s="4"/>
      <c r="N5" s="6">
        <v>32542</v>
      </c>
      <c r="O5" s="4"/>
      <c r="P5" s="6">
        <v>32113</v>
      </c>
      <c r="Q5" s="4"/>
      <c r="R5" s="6">
        <v>31758</v>
      </c>
      <c r="S5" s="4"/>
      <c r="T5" s="6">
        <v>26778</v>
      </c>
      <c r="U5" s="4"/>
    </row>
    <row r="6" spans="1:21">
      <c r="A6" s="2" t="s">
        <v>518</v>
      </c>
      <c r="B6" s="4">
        <v>-922</v>
      </c>
      <c r="C6" s="4"/>
      <c r="D6" s="4">
        <v>590</v>
      </c>
      <c r="E6" s="4"/>
      <c r="F6" s="4">
        <v>-963</v>
      </c>
      <c r="G6" s="4"/>
      <c r="H6" s="4">
        <v>737</v>
      </c>
      <c r="I6" s="4"/>
      <c r="J6" s="4">
        <v>-890</v>
      </c>
      <c r="K6" s="4"/>
      <c r="L6" s="4">
        <v>880</v>
      </c>
      <c r="M6" s="4"/>
      <c r="N6" s="4">
        <v>-757</v>
      </c>
      <c r="O6" s="4"/>
      <c r="P6" s="4">
        <v>-980</v>
      </c>
      <c r="Q6" s="4"/>
      <c r="R6" s="6">
        <v>2024</v>
      </c>
      <c r="S6" s="4"/>
      <c r="T6" s="6">
        <v>3188</v>
      </c>
      <c r="U6" s="4"/>
    </row>
    <row r="7" spans="1:21">
      <c r="A7" s="2" t="s">
        <v>52</v>
      </c>
      <c r="B7" s="4"/>
      <c r="C7" s="4"/>
      <c r="D7" s="4"/>
      <c r="E7" s="4"/>
      <c r="F7" s="4"/>
      <c r="G7" s="4"/>
      <c r="H7" s="4"/>
      <c r="I7" s="4"/>
      <c r="J7" s="4">
        <v>-111</v>
      </c>
      <c r="K7" s="4"/>
      <c r="L7" s="4">
        <v>0</v>
      </c>
      <c r="M7" s="4"/>
      <c r="N7" s="4">
        <v>74</v>
      </c>
      <c r="O7" s="4"/>
      <c r="P7" s="4">
        <v>-78</v>
      </c>
      <c r="Q7" s="4"/>
      <c r="R7" s="4">
        <v>338</v>
      </c>
      <c r="S7" s="4"/>
      <c r="T7" s="6">
        <v>-1185</v>
      </c>
      <c r="U7" s="4"/>
    </row>
    <row r="8" spans="1:21" ht="30">
      <c r="A8" s="2" t="s">
        <v>128</v>
      </c>
      <c r="B8" s="4"/>
      <c r="C8" s="4"/>
      <c r="D8" s="4"/>
      <c r="E8" s="4"/>
      <c r="F8" s="4"/>
      <c r="G8" s="4"/>
      <c r="H8" s="4"/>
      <c r="I8" s="4"/>
      <c r="J8" s="4"/>
      <c r="K8" s="4"/>
      <c r="L8" s="4"/>
      <c r="M8" s="4"/>
      <c r="N8" s="4">
        <v>92</v>
      </c>
      <c r="O8" s="4"/>
      <c r="P8" s="6">
        <v>5585</v>
      </c>
      <c r="Q8" s="4"/>
      <c r="R8" s="6">
        <v>7805</v>
      </c>
      <c r="S8" s="4"/>
      <c r="T8" s="4"/>
      <c r="U8" s="4"/>
    </row>
    <row r="9" spans="1:21">
      <c r="A9" s="2" t="s">
        <v>129</v>
      </c>
      <c r="B9" s="6">
        <v>-3213</v>
      </c>
      <c r="C9" s="4"/>
      <c r="D9" s="4">
        <v>98</v>
      </c>
      <c r="E9" s="4"/>
      <c r="F9" s="6">
        <v>3202</v>
      </c>
      <c r="G9" s="4"/>
      <c r="H9" s="4">
        <v>662</v>
      </c>
      <c r="I9" s="4"/>
      <c r="J9" s="6">
        <v>4388</v>
      </c>
      <c r="K9" s="4"/>
      <c r="L9" s="6">
        <v>1161</v>
      </c>
      <c r="M9" s="4"/>
      <c r="N9" s="6">
        <v>-4466</v>
      </c>
      <c r="O9" s="4"/>
      <c r="P9" s="4">
        <v>-268</v>
      </c>
      <c r="Q9" s="4"/>
      <c r="R9" s="4">
        <v>358</v>
      </c>
      <c r="S9" s="4"/>
      <c r="T9" s="4">
        <v>430</v>
      </c>
      <c r="U9" s="4"/>
    </row>
    <row r="10" spans="1:21" ht="30">
      <c r="A10" s="2" t="s">
        <v>130</v>
      </c>
      <c r="B10" s="4">
        <v>823</v>
      </c>
      <c r="C10" s="4"/>
      <c r="D10" s="4">
        <v>790</v>
      </c>
      <c r="E10" s="4"/>
      <c r="F10" s="6">
        <v>1906</v>
      </c>
      <c r="G10" s="4"/>
      <c r="H10" s="6">
        <v>1476</v>
      </c>
      <c r="I10" s="4"/>
      <c r="J10" s="6">
        <v>2639</v>
      </c>
      <c r="K10" s="4"/>
      <c r="L10" s="6">
        <v>2519</v>
      </c>
      <c r="M10" s="4"/>
      <c r="N10" s="6">
        <v>3563</v>
      </c>
      <c r="O10" s="4"/>
      <c r="P10" s="6">
        <v>3287</v>
      </c>
      <c r="Q10" s="4"/>
      <c r="R10" s="6">
        <v>3825</v>
      </c>
      <c r="S10" s="4"/>
      <c r="T10" s="6">
        <v>4784</v>
      </c>
      <c r="U10" s="4"/>
    </row>
    <row r="11" spans="1:21" ht="30">
      <c r="A11" s="2" t="s">
        <v>131</v>
      </c>
      <c r="B11" s="4">
        <v>-802</v>
      </c>
      <c r="C11" s="4"/>
      <c r="D11" s="6">
        <v>2621</v>
      </c>
      <c r="E11" s="4"/>
      <c r="F11" s="6">
        <v>-7038</v>
      </c>
      <c r="G11" s="4"/>
      <c r="H11" s="6">
        <v>-2250</v>
      </c>
      <c r="I11" s="4"/>
      <c r="J11" s="6">
        <v>-9315</v>
      </c>
      <c r="K11" s="4"/>
      <c r="L11" s="6">
        <v>-5131</v>
      </c>
      <c r="M11" s="4"/>
      <c r="N11" s="6">
        <v>11132</v>
      </c>
      <c r="O11" s="4"/>
      <c r="P11" s="6">
        <v>6175</v>
      </c>
      <c r="Q11" s="4"/>
      <c r="R11" s="6">
        <v>-1312</v>
      </c>
      <c r="S11" s="4"/>
      <c r="T11" s="6">
        <v>9382</v>
      </c>
      <c r="U11" s="4"/>
    </row>
    <row r="12" spans="1:21" ht="30">
      <c r="A12" s="3" t="s">
        <v>132</v>
      </c>
      <c r="B12" s="4"/>
      <c r="C12" s="4"/>
      <c r="D12" s="4"/>
      <c r="E12" s="4"/>
      <c r="F12" s="4"/>
      <c r="G12" s="4"/>
      <c r="H12" s="4"/>
      <c r="I12" s="4"/>
      <c r="J12" s="4"/>
      <c r="K12" s="4"/>
      <c r="L12" s="4"/>
      <c r="M12" s="4"/>
      <c r="N12" s="4"/>
      <c r="O12" s="4"/>
      <c r="P12" s="4"/>
      <c r="Q12" s="4"/>
      <c r="R12" s="4"/>
      <c r="S12" s="4"/>
      <c r="T12" s="4"/>
      <c r="U12" s="4"/>
    </row>
    <row r="13" spans="1:21">
      <c r="A13" s="2" t="s">
        <v>42</v>
      </c>
      <c r="B13" s="6">
        <v>1483</v>
      </c>
      <c r="C13" s="4"/>
      <c r="D13" s="4">
        <v>-168</v>
      </c>
      <c r="E13" s="4"/>
      <c r="F13" s="6">
        <v>1987</v>
      </c>
      <c r="G13" s="4"/>
      <c r="H13" s="6">
        <v>1353</v>
      </c>
      <c r="I13" s="4"/>
      <c r="J13" s="6">
        <v>2140</v>
      </c>
      <c r="K13" s="4"/>
      <c r="L13" s="6">
        <v>1314</v>
      </c>
      <c r="M13" s="4"/>
      <c r="N13" s="6">
        <v>-6472</v>
      </c>
      <c r="O13" s="4"/>
      <c r="P13" s="6">
        <v>-1153</v>
      </c>
      <c r="Q13" s="4"/>
      <c r="R13" s="4">
        <v>-460</v>
      </c>
      <c r="S13" s="4"/>
      <c r="T13" s="4">
        <v>0</v>
      </c>
      <c r="U13" s="4"/>
    </row>
    <row r="14" spans="1:21">
      <c r="A14" s="2" t="s">
        <v>43</v>
      </c>
      <c r="B14" s="4">
        <v>52</v>
      </c>
      <c r="C14" s="4"/>
      <c r="D14" s="6">
        <v>5967</v>
      </c>
      <c r="E14" s="4"/>
      <c r="F14" s="6">
        <v>7854</v>
      </c>
      <c r="G14" s="4"/>
      <c r="H14" s="6">
        <v>-4532</v>
      </c>
      <c r="I14" s="4"/>
      <c r="J14" s="6">
        <v>10347</v>
      </c>
      <c r="K14" s="4"/>
      <c r="L14" s="4">
        <v>-796</v>
      </c>
      <c r="M14" s="4"/>
      <c r="N14" s="6">
        <v>-11942</v>
      </c>
      <c r="O14" s="4"/>
      <c r="P14" s="6">
        <v>-1497</v>
      </c>
      <c r="Q14" s="4"/>
      <c r="R14" s="6">
        <v>28294</v>
      </c>
      <c r="S14" s="4"/>
      <c r="T14" s="4">
        <v>912</v>
      </c>
      <c r="U14" s="4"/>
    </row>
    <row r="15" spans="1:21">
      <c r="A15" s="2" t="s">
        <v>133</v>
      </c>
      <c r="B15" s="6">
        <v>-1481</v>
      </c>
      <c r="C15" s="4"/>
      <c r="D15" s="6">
        <v>-1643</v>
      </c>
      <c r="E15" s="4"/>
      <c r="F15" s="6">
        <v>2053</v>
      </c>
      <c r="G15" s="4"/>
      <c r="H15" s="6">
        <v>2000</v>
      </c>
      <c r="I15" s="4"/>
      <c r="J15" s="6">
        <v>1167</v>
      </c>
      <c r="K15" s="4"/>
      <c r="L15" s="4">
        <v>-936</v>
      </c>
      <c r="M15" s="4"/>
      <c r="N15" s="6">
        <v>-2429</v>
      </c>
      <c r="O15" s="4"/>
      <c r="P15" s="6">
        <v>3745</v>
      </c>
      <c r="Q15" s="4"/>
      <c r="R15" s="6">
        <v>-2929</v>
      </c>
      <c r="S15" s="4"/>
      <c r="T15" s="4">
        <v>-40</v>
      </c>
      <c r="U15" s="4"/>
    </row>
    <row r="16" spans="1:21">
      <c r="A16" s="2" t="s">
        <v>45</v>
      </c>
      <c r="B16" s="6">
        <v>-3943</v>
      </c>
      <c r="C16" s="4"/>
      <c r="D16" s="6">
        <v>-3192</v>
      </c>
      <c r="E16" s="4"/>
      <c r="F16" s="6">
        <v>2404</v>
      </c>
      <c r="G16" s="4"/>
      <c r="H16" s="6">
        <v>-1110</v>
      </c>
      <c r="I16" s="4"/>
      <c r="J16" s="6">
        <v>1291</v>
      </c>
      <c r="K16" s="4"/>
      <c r="L16" s="6">
        <v>-3533</v>
      </c>
      <c r="M16" s="4"/>
      <c r="N16" s="6">
        <v>5115</v>
      </c>
      <c r="O16" s="4"/>
      <c r="P16" s="6">
        <v>13236</v>
      </c>
      <c r="Q16" s="4"/>
      <c r="R16" s="6">
        <v>3640</v>
      </c>
      <c r="S16" s="4"/>
      <c r="T16" s="6">
        <v>-12819</v>
      </c>
      <c r="U16" s="4"/>
    </row>
    <row r="17" spans="1:21">
      <c r="A17" s="2" t="s">
        <v>46</v>
      </c>
      <c r="B17" s="4">
        <v>393</v>
      </c>
      <c r="C17" s="4"/>
      <c r="D17" s="4">
        <v>279</v>
      </c>
      <c r="E17" s="4"/>
      <c r="F17" s="4">
        <v>-289</v>
      </c>
      <c r="G17" s="4"/>
      <c r="H17" s="4">
        <v>-268</v>
      </c>
      <c r="I17" s="4"/>
      <c r="J17" s="4">
        <v>-645</v>
      </c>
      <c r="K17" s="4"/>
      <c r="L17" s="4">
        <v>381</v>
      </c>
      <c r="M17" s="4"/>
      <c r="N17" s="4">
        <v>353</v>
      </c>
      <c r="O17" s="4"/>
      <c r="P17" s="4">
        <v>-314</v>
      </c>
      <c r="Q17" s="4"/>
      <c r="R17" s="6">
        <v>5392</v>
      </c>
      <c r="S17" s="4"/>
      <c r="T17" s="6">
        <v>-1677</v>
      </c>
      <c r="U17" s="4"/>
    </row>
    <row r="18" spans="1:21">
      <c r="A18" s="2" t="s">
        <v>134</v>
      </c>
      <c r="B18" s="4">
        <v>120</v>
      </c>
      <c r="C18" s="4"/>
      <c r="D18" s="4">
        <v>543</v>
      </c>
      <c r="E18" s="4"/>
      <c r="F18" s="4">
        <v>-558</v>
      </c>
      <c r="G18" s="4"/>
      <c r="H18" s="4">
        <v>361</v>
      </c>
      <c r="I18" s="4"/>
      <c r="J18" s="4">
        <v>-522</v>
      </c>
      <c r="K18" s="4"/>
      <c r="L18" s="4">
        <v>-81</v>
      </c>
      <c r="M18" s="4"/>
      <c r="N18" s="4">
        <v>-157</v>
      </c>
      <c r="O18" s="4"/>
      <c r="P18" s="4">
        <v>-860</v>
      </c>
      <c r="Q18" s="4"/>
      <c r="R18" s="4">
        <v>400</v>
      </c>
      <c r="S18" s="4"/>
      <c r="T18" s="4">
        <v>-9</v>
      </c>
      <c r="U18" s="4"/>
    </row>
    <row r="19" spans="1:21">
      <c r="A19" s="2" t="s">
        <v>55</v>
      </c>
      <c r="B19" s="6">
        <v>2268</v>
      </c>
      <c r="C19" s="4"/>
      <c r="D19" s="6">
        <v>-3840</v>
      </c>
      <c r="E19" s="4"/>
      <c r="F19" s="6">
        <v>3885</v>
      </c>
      <c r="G19" s="4"/>
      <c r="H19" s="6">
        <v>-1661</v>
      </c>
      <c r="I19" s="4"/>
      <c r="J19" s="6">
        <v>3737</v>
      </c>
      <c r="K19" s="4"/>
      <c r="L19" s="6">
        <v>-9291</v>
      </c>
      <c r="M19" s="4"/>
      <c r="N19" s="6">
        <v>1773</v>
      </c>
      <c r="O19" s="4"/>
      <c r="P19" s="6">
        <v>-13441</v>
      </c>
      <c r="Q19" s="4"/>
      <c r="R19" s="6">
        <v>12493</v>
      </c>
      <c r="S19" s="4"/>
      <c r="T19" s="4">
        <v>-121</v>
      </c>
      <c r="U19" s="4"/>
    </row>
    <row r="20" spans="1:21" ht="30">
      <c r="A20" s="2" t="s">
        <v>135</v>
      </c>
      <c r="B20" s="6">
        <v>-1542</v>
      </c>
      <c r="C20" s="4"/>
      <c r="D20" s="4">
        <v>304</v>
      </c>
      <c r="E20" s="4"/>
      <c r="F20" s="6">
        <v>3381</v>
      </c>
      <c r="G20" s="4"/>
      <c r="H20" s="4">
        <v>348</v>
      </c>
      <c r="I20" s="4"/>
      <c r="J20" s="6">
        <v>2734</v>
      </c>
      <c r="K20" s="4"/>
      <c r="L20" s="6">
        <v>2596</v>
      </c>
      <c r="M20" s="4"/>
      <c r="N20" s="6">
        <v>1741</v>
      </c>
      <c r="O20" s="4"/>
      <c r="P20" s="6">
        <v>1949</v>
      </c>
      <c r="Q20" s="4"/>
      <c r="R20" s="6">
        <v>2156</v>
      </c>
      <c r="S20" s="4"/>
      <c r="T20" s="6">
        <v>2362</v>
      </c>
      <c r="U20" s="4"/>
    </row>
    <row r="21" spans="1:21">
      <c r="A21" s="2" t="s">
        <v>64</v>
      </c>
      <c r="B21" s="4">
        <v>288</v>
      </c>
      <c r="C21" s="4"/>
      <c r="D21" s="4">
        <v>30</v>
      </c>
      <c r="E21" s="4"/>
      <c r="F21" s="4">
        <v>351</v>
      </c>
      <c r="G21" s="4"/>
      <c r="H21" s="4">
        <v>175</v>
      </c>
      <c r="I21" s="4"/>
      <c r="J21" s="4">
        <v>462</v>
      </c>
      <c r="K21" s="4"/>
      <c r="L21" s="4">
        <v>243</v>
      </c>
      <c r="M21" s="4"/>
      <c r="N21" s="6">
        <v>-6451</v>
      </c>
      <c r="O21" s="4"/>
      <c r="P21" s="6">
        <v>3530</v>
      </c>
      <c r="Q21" s="4"/>
      <c r="R21" s="6">
        <v>-9557</v>
      </c>
      <c r="S21" s="4"/>
      <c r="T21" s="6">
        <v>5228</v>
      </c>
      <c r="U21" s="4"/>
    </row>
    <row r="22" spans="1:21">
      <c r="A22" s="2" t="s">
        <v>136</v>
      </c>
      <c r="B22" s="6">
        <v>-1191</v>
      </c>
      <c r="C22" s="4"/>
      <c r="D22" s="6">
        <v>-3055</v>
      </c>
      <c r="E22" s="4"/>
      <c r="F22" s="6">
        <v>-1302</v>
      </c>
      <c r="G22" s="4"/>
      <c r="H22" s="4">
        <v>112</v>
      </c>
      <c r="I22" s="4"/>
      <c r="J22" s="6">
        <v>-1416</v>
      </c>
      <c r="K22" s="4"/>
      <c r="L22" s="6">
        <v>-1083</v>
      </c>
      <c r="M22" s="4"/>
      <c r="N22" s="6">
        <v>6678</v>
      </c>
      <c r="O22" s="4"/>
      <c r="P22" s="6">
        <v>-6320</v>
      </c>
      <c r="Q22" s="4"/>
      <c r="R22" s="6">
        <v>1745</v>
      </c>
      <c r="S22" s="4"/>
      <c r="T22" s="6">
        <v>3493</v>
      </c>
      <c r="U22" s="4"/>
    </row>
    <row r="23" spans="1:21" ht="30">
      <c r="A23" s="2" t="s">
        <v>137</v>
      </c>
      <c r="B23" s="6">
        <v>3652</v>
      </c>
      <c r="C23" s="4"/>
      <c r="D23" s="4">
        <v>-33</v>
      </c>
      <c r="E23" s="4"/>
      <c r="F23" s="6">
        <v>10105</v>
      </c>
      <c r="G23" s="4"/>
      <c r="H23" s="6">
        <v>9699</v>
      </c>
      <c r="I23" s="4"/>
      <c r="J23" s="6">
        <v>17820</v>
      </c>
      <c r="K23" s="4"/>
      <c r="L23" s="6">
        <v>11012</v>
      </c>
      <c r="M23" s="4"/>
      <c r="N23" s="6">
        <v>21927</v>
      </c>
      <c r="O23" s="4"/>
      <c r="P23" s="6">
        <v>18133</v>
      </c>
      <c r="Q23" s="4"/>
      <c r="R23" s="6">
        <v>33937</v>
      </c>
      <c r="S23" s="4"/>
      <c r="T23" s="6">
        <v>-1047</v>
      </c>
      <c r="U23" s="4"/>
    </row>
    <row r="24" spans="1:21">
      <c r="A24" s="3" t="s">
        <v>138</v>
      </c>
      <c r="B24" s="4"/>
      <c r="C24" s="4"/>
      <c r="D24" s="4"/>
      <c r="E24" s="4"/>
      <c r="F24" s="4"/>
      <c r="G24" s="4"/>
      <c r="H24" s="4"/>
      <c r="I24" s="4"/>
      <c r="J24" s="4"/>
      <c r="K24" s="4"/>
      <c r="L24" s="4"/>
      <c r="M24" s="4"/>
      <c r="N24" s="4"/>
      <c r="O24" s="4"/>
      <c r="P24" s="4"/>
      <c r="Q24" s="4"/>
      <c r="R24" s="4"/>
      <c r="S24" s="4"/>
      <c r="T24" s="4"/>
      <c r="U24" s="4"/>
    </row>
    <row r="25" spans="1:21" ht="30">
      <c r="A25" s="2" t="s">
        <v>139</v>
      </c>
      <c r="B25" s="6">
        <v>-3572</v>
      </c>
      <c r="C25" s="4"/>
      <c r="D25" s="6">
        <v>-2910</v>
      </c>
      <c r="E25" s="4"/>
      <c r="F25" s="6">
        <v>-6396</v>
      </c>
      <c r="G25" s="4"/>
      <c r="H25" s="6">
        <v>-5808</v>
      </c>
      <c r="I25" s="4"/>
      <c r="J25" s="6">
        <v>-10118</v>
      </c>
      <c r="K25" s="4"/>
      <c r="L25" s="6">
        <v>-10533</v>
      </c>
      <c r="M25" s="4"/>
      <c r="N25" s="6">
        <v>-15894</v>
      </c>
      <c r="O25" s="4"/>
      <c r="P25" s="6">
        <v>-17498</v>
      </c>
      <c r="Q25" s="4"/>
      <c r="R25" s="6">
        <v>-19416</v>
      </c>
      <c r="S25" s="4"/>
      <c r="T25" s="6">
        <v>-28484</v>
      </c>
      <c r="U25" s="4"/>
    </row>
    <row r="26" spans="1:21" ht="30">
      <c r="A26" s="2" t="s">
        <v>140</v>
      </c>
      <c r="B26" s="6">
        <v>3786</v>
      </c>
      <c r="C26" s="4"/>
      <c r="D26" s="4">
        <v>198</v>
      </c>
      <c r="E26" s="4"/>
      <c r="F26" s="6">
        <v>3911</v>
      </c>
      <c r="G26" s="4"/>
      <c r="H26" s="6">
        <v>1227</v>
      </c>
      <c r="I26" s="4"/>
      <c r="J26" s="6">
        <v>5556</v>
      </c>
      <c r="K26" s="4"/>
      <c r="L26" s="6">
        <v>2112</v>
      </c>
      <c r="M26" s="4"/>
      <c r="N26" s="6">
        <v>5666</v>
      </c>
      <c r="O26" s="4"/>
      <c r="P26" s="6">
        <v>3037</v>
      </c>
      <c r="Q26" s="4"/>
      <c r="R26" s="6">
        <v>2021</v>
      </c>
      <c r="S26" s="4"/>
      <c r="T26" s="4">
        <v>437</v>
      </c>
      <c r="U26" s="4"/>
    </row>
    <row r="27" spans="1:21">
      <c r="A27" s="2" t="s">
        <v>141</v>
      </c>
      <c r="B27" s="4">
        <v>214</v>
      </c>
      <c r="C27" s="4"/>
      <c r="D27" s="6">
        <v>-2712</v>
      </c>
      <c r="E27" s="4"/>
      <c r="F27" s="6">
        <v>-2485</v>
      </c>
      <c r="G27" s="4"/>
      <c r="H27" s="6">
        <v>-4581</v>
      </c>
      <c r="I27" s="4"/>
      <c r="J27" s="6">
        <v>-4562</v>
      </c>
      <c r="K27" s="4"/>
      <c r="L27" s="6">
        <v>-8421</v>
      </c>
      <c r="M27" s="4"/>
      <c r="N27" s="6">
        <v>-10228</v>
      </c>
      <c r="O27" s="4"/>
      <c r="P27" s="6">
        <v>-14461</v>
      </c>
      <c r="Q27" s="4"/>
      <c r="R27" s="6">
        <v>-17395</v>
      </c>
      <c r="S27" s="4"/>
      <c r="T27" s="4"/>
      <c r="U27" s="4"/>
    </row>
    <row r="28" spans="1:21">
      <c r="A28" s="3" t="s">
        <v>142</v>
      </c>
      <c r="B28" s="4"/>
      <c r="C28" s="4"/>
      <c r="D28" s="4"/>
      <c r="E28" s="4"/>
      <c r="F28" s="4"/>
      <c r="G28" s="4"/>
      <c r="H28" s="4"/>
      <c r="I28" s="4"/>
      <c r="J28" s="4"/>
      <c r="K28" s="4"/>
      <c r="L28" s="4"/>
      <c r="M28" s="4"/>
      <c r="N28" s="4"/>
      <c r="O28" s="4"/>
      <c r="P28" s="4"/>
      <c r="Q28" s="4"/>
      <c r="R28" s="4"/>
      <c r="S28" s="4"/>
      <c r="T28" s="4"/>
      <c r="U28" s="4"/>
    </row>
    <row r="29" spans="1:21">
      <c r="A29" s="2" t="s">
        <v>143</v>
      </c>
      <c r="B29" s="6">
        <v>4800</v>
      </c>
      <c r="C29" s="4"/>
      <c r="D29" s="6">
        <v>8400</v>
      </c>
      <c r="E29" s="4"/>
      <c r="F29" s="6">
        <v>15000</v>
      </c>
      <c r="G29" s="4"/>
      <c r="H29" s="6">
        <v>9400</v>
      </c>
      <c r="I29" s="4"/>
      <c r="J29" s="6">
        <v>22550</v>
      </c>
      <c r="K29" s="4"/>
      <c r="L29" s="6">
        <v>13700</v>
      </c>
      <c r="M29" s="4"/>
      <c r="N29" s="6">
        <v>43990</v>
      </c>
      <c r="O29" s="4"/>
      <c r="P29" s="6">
        <v>17250</v>
      </c>
      <c r="Q29" s="4"/>
      <c r="R29" s="6">
        <v>35450</v>
      </c>
      <c r="S29" s="4"/>
      <c r="T29" s="6">
        <v>33737</v>
      </c>
      <c r="U29" s="4"/>
    </row>
    <row r="30" spans="1:21">
      <c r="A30" s="2" t="s">
        <v>144</v>
      </c>
      <c r="B30" s="6">
        <v>-9250</v>
      </c>
      <c r="C30" s="4"/>
      <c r="D30" s="6">
        <v>-6800</v>
      </c>
      <c r="E30" s="4"/>
      <c r="F30" s="6">
        <v>19750</v>
      </c>
      <c r="G30" s="4"/>
      <c r="H30" s="6">
        <v>15700</v>
      </c>
      <c r="I30" s="4"/>
      <c r="J30" s="6">
        <v>-32771</v>
      </c>
      <c r="K30" s="4"/>
      <c r="L30" s="6">
        <v>-17700</v>
      </c>
      <c r="M30" s="4"/>
      <c r="N30" s="6">
        <v>-54761</v>
      </c>
      <c r="O30" s="4"/>
      <c r="P30" s="6">
        <v>-21200</v>
      </c>
      <c r="Q30" s="4"/>
      <c r="R30" s="6">
        <v>-43970</v>
      </c>
      <c r="S30" s="4"/>
      <c r="T30" s="6">
        <v>-12756</v>
      </c>
      <c r="U30" s="4"/>
    </row>
    <row r="31" spans="1:21">
      <c r="A31" s="2" t="s">
        <v>145</v>
      </c>
      <c r="B31" s="4">
        <v>-777</v>
      </c>
      <c r="C31" s="4"/>
      <c r="D31" s="4">
        <v>-384</v>
      </c>
      <c r="E31" s="4"/>
      <c r="F31" s="6">
        <v>1558</v>
      </c>
      <c r="G31" s="4"/>
      <c r="H31" s="4">
        <v>778</v>
      </c>
      <c r="I31" s="4"/>
      <c r="J31" s="6">
        <v>-2613</v>
      </c>
      <c r="K31" s="4"/>
      <c r="L31" s="6">
        <v>-1209</v>
      </c>
      <c r="M31" s="4"/>
      <c r="N31" s="6">
        <v>-3359</v>
      </c>
      <c r="O31" s="4"/>
      <c r="P31" s="6">
        <v>-1897</v>
      </c>
      <c r="Q31" s="4"/>
      <c r="R31" s="6">
        <v>-1433</v>
      </c>
      <c r="S31" s="4"/>
      <c r="T31" s="4">
        <v>-837</v>
      </c>
      <c r="U31" s="4"/>
    </row>
    <row r="32" spans="1:21">
      <c r="A32" s="2" t="s">
        <v>146</v>
      </c>
      <c r="B32" s="4"/>
      <c r="C32" s="4"/>
      <c r="D32" s="4"/>
      <c r="E32" s="4"/>
      <c r="F32" s="4"/>
      <c r="G32" s="4"/>
      <c r="H32" s="4"/>
      <c r="I32" s="4"/>
      <c r="J32" s="6">
        <v>1195</v>
      </c>
      <c r="K32" s="4"/>
      <c r="L32" s="4">
        <v>0</v>
      </c>
      <c r="M32" s="4"/>
      <c r="N32" s="6">
        <v>1203</v>
      </c>
      <c r="O32" s="4"/>
      <c r="P32" s="4">
        <v>0</v>
      </c>
      <c r="Q32" s="4"/>
      <c r="R32" s="4">
        <v>0</v>
      </c>
      <c r="S32" s="4"/>
      <c r="T32" s="4"/>
      <c r="U32" s="4"/>
    </row>
    <row r="33" spans="1:21">
      <c r="A33" s="2" t="s">
        <v>147</v>
      </c>
      <c r="B33" s="4"/>
      <c r="C33" s="4"/>
      <c r="D33" s="4"/>
      <c r="E33" s="4"/>
      <c r="F33" s="4"/>
      <c r="G33" s="4"/>
      <c r="H33" s="4"/>
      <c r="I33" s="4"/>
      <c r="J33" s="4"/>
      <c r="K33" s="4"/>
      <c r="L33" s="4"/>
      <c r="M33" s="4"/>
      <c r="N33" s="4">
        <v>0</v>
      </c>
      <c r="O33" s="4"/>
      <c r="P33" s="4">
        <v>0</v>
      </c>
      <c r="Q33" s="4"/>
      <c r="R33" s="6">
        <v>-4657</v>
      </c>
      <c r="S33" s="4"/>
      <c r="T33" s="6">
        <v>-6939</v>
      </c>
      <c r="U33" s="4"/>
    </row>
    <row r="34" spans="1:21">
      <c r="A34" s="2" t="s">
        <v>148</v>
      </c>
      <c r="B34" s="6">
        <v>-5227</v>
      </c>
      <c r="C34" s="4"/>
      <c r="D34" s="6">
        <v>1216</v>
      </c>
      <c r="E34" s="4"/>
      <c r="F34" s="6">
        <v>-6308</v>
      </c>
      <c r="G34" s="4"/>
      <c r="H34" s="6">
        <v>-7078</v>
      </c>
      <c r="I34" s="4"/>
      <c r="J34" s="6">
        <v>-11639</v>
      </c>
      <c r="K34" s="4"/>
      <c r="L34" s="6">
        <v>-5209</v>
      </c>
      <c r="M34" s="4"/>
      <c r="N34" s="6">
        <v>-12927</v>
      </c>
      <c r="O34" s="4"/>
      <c r="P34" s="6">
        <v>-5847</v>
      </c>
      <c r="Q34" s="4"/>
      <c r="R34" s="6">
        <v>-14610</v>
      </c>
      <c r="S34" s="4"/>
      <c r="T34" s="6">
        <v>13205</v>
      </c>
      <c r="U34" s="4"/>
    </row>
    <row r="35" spans="1:21" ht="30">
      <c r="A35" s="2" t="s">
        <v>149</v>
      </c>
      <c r="B35" s="6">
        <v>-1361</v>
      </c>
      <c r="C35" s="4"/>
      <c r="D35" s="6">
        <v>-1529</v>
      </c>
      <c r="E35" s="4"/>
      <c r="F35" s="6">
        <v>1312</v>
      </c>
      <c r="G35" s="4"/>
      <c r="H35" s="6">
        <v>-1960</v>
      </c>
      <c r="I35" s="4"/>
      <c r="J35" s="6">
        <v>1619</v>
      </c>
      <c r="K35" s="4"/>
      <c r="L35" s="6">
        <v>-2618</v>
      </c>
      <c r="M35" s="4"/>
      <c r="N35" s="6">
        <v>-1228</v>
      </c>
      <c r="O35" s="4"/>
      <c r="P35" s="6">
        <v>-2175</v>
      </c>
      <c r="Q35" s="4"/>
      <c r="R35" s="6">
        <v>1932</v>
      </c>
      <c r="S35" s="4"/>
      <c r="T35" s="6">
        <v>-15889</v>
      </c>
      <c r="U35" s="4"/>
    </row>
    <row r="36" spans="1:21" ht="30">
      <c r="A36" s="2" t="s">
        <v>150</v>
      </c>
      <c r="B36" s="6">
        <v>3906</v>
      </c>
      <c r="C36" s="4"/>
      <c r="D36" s="6">
        <v>6081</v>
      </c>
      <c r="E36" s="4"/>
      <c r="F36" s="6">
        <v>3906</v>
      </c>
      <c r="G36" s="4"/>
      <c r="H36" s="6">
        <v>6081</v>
      </c>
      <c r="I36" s="4"/>
      <c r="J36" s="6">
        <v>3906</v>
      </c>
      <c r="K36" s="4"/>
      <c r="L36" s="6">
        <v>6081</v>
      </c>
      <c r="M36" s="4"/>
      <c r="N36" s="6">
        <v>3906</v>
      </c>
      <c r="O36" s="4"/>
      <c r="P36" s="6">
        <v>6081</v>
      </c>
      <c r="Q36" s="4"/>
      <c r="R36" s="6">
        <v>4149</v>
      </c>
      <c r="S36" s="4"/>
      <c r="T36" s="6">
        <v>20038</v>
      </c>
      <c r="U36" s="4"/>
    </row>
    <row r="37" spans="1:21" ht="30">
      <c r="A37" s="2" t="s">
        <v>151</v>
      </c>
      <c r="B37" s="6">
        <v>2545</v>
      </c>
      <c r="C37" s="4"/>
      <c r="D37" s="6">
        <v>4552</v>
      </c>
      <c r="E37" s="4"/>
      <c r="F37" s="6">
        <v>5218</v>
      </c>
      <c r="G37" s="4"/>
      <c r="H37" s="6">
        <v>4121</v>
      </c>
      <c r="I37" s="4"/>
      <c r="J37" s="6">
        <v>5525</v>
      </c>
      <c r="K37" s="4"/>
      <c r="L37" s="6">
        <v>3463</v>
      </c>
      <c r="M37" s="4"/>
      <c r="N37" s="6">
        <v>2678</v>
      </c>
      <c r="O37" s="4"/>
      <c r="P37" s="6">
        <v>3906</v>
      </c>
      <c r="Q37" s="4"/>
      <c r="R37" s="6">
        <v>6081</v>
      </c>
      <c r="S37" s="4"/>
      <c r="T37" s="6">
        <v>4149</v>
      </c>
      <c r="U37" s="4"/>
    </row>
    <row r="38" spans="1:21">
      <c r="A38" s="2" t="s">
        <v>358</v>
      </c>
      <c r="B38" s="4"/>
      <c r="C38" s="4"/>
      <c r="D38" s="4"/>
      <c r="E38" s="4"/>
      <c r="F38" s="4"/>
      <c r="G38" s="4"/>
      <c r="H38" s="4"/>
      <c r="I38" s="4"/>
      <c r="J38" s="4"/>
      <c r="K38" s="4"/>
      <c r="L38" s="4"/>
      <c r="M38" s="4"/>
      <c r="N38" s="4"/>
      <c r="O38" s="4"/>
      <c r="P38" s="4"/>
      <c r="Q38" s="4"/>
      <c r="R38" s="4"/>
      <c r="S38" s="4"/>
      <c r="T38" s="4"/>
      <c r="U38" s="4"/>
    </row>
    <row r="39" spans="1:21">
      <c r="A39" s="2" t="s">
        <v>1284</v>
      </c>
      <c r="B39" s="6">
        <v>2874</v>
      </c>
      <c r="C39" s="4"/>
      <c r="D39" s="6">
        <v>-7584</v>
      </c>
      <c r="E39" s="4"/>
      <c r="F39" s="6">
        <v>-4420</v>
      </c>
      <c r="G39" s="4"/>
      <c r="H39" s="6">
        <v>-11694</v>
      </c>
      <c r="I39" s="4"/>
      <c r="J39" s="6">
        <v>-5835</v>
      </c>
      <c r="K39" s="4"/>
      <c r="L39" s="6">
        <v>-17195</v>
      </c>
      <c r="M39" s="4"/>
      <c r="N39" s="4"/>
      <c r="O39" s="4"/>
      <c r="P39" s="6">
        <v>-29329</v>
      </c>
      <c r="Q39" s="4"/>
      <c r="R39" s="6">
        <v>-54317</v>
      </c>
      <c r="S39" s="4"/>
      <c r="T39" s="6">
        <v>-23953</v>
      </c>
      <c r="U39" s="4"/>
    </row>
    <row r="40" spans="1:21" ht="45">
      <c r="A40" s="3" t="s">
        <v>125</v>
      </c>
      <c r="B40" s="4"/>
      <c r="C40" s="4"/>
      <c r="D40" s="4"/>
      <c r="E40" s="4"/>
      <c r="F40" s="4"/>
      <c r="G40" s="4"/>
      <c r="H40" s="4"/>
      <c r="I40" s="4"/>
      <c r="J40" s="4"/>
      <c r="K40" s="4"/>
      <c r="L40" s="4"/>
      <c r="M40" s="4"/>
      <c r="N40" s="4"/>
      <c r="O40" s="4"/>
      <c r="P40" s="4"/>
      <c r="Q40" s="4"/>
      <c r="R40" s="4"/>
      <c r="S40" s="4"/>
      <c r="T40" s="4"/>
      <c r="U40" s="4"/>
    </row>
    <row r="41" spans="1:21">
      <c r="A41" s="2" t="s">
        <v>126</v>
      </c>
      <c r="B41" s="6">
        <v>8340</v>
      </c>
      <c r="C41" s="4"/>
      <c r="D41" s="6">
        <v>7923</v>
      </c>
      <c r="E41" s="4"/>
      <c r="F41" s="6">
        <v>16640</v>
      </c>
      <c r="G41" s="4"/>
      <c r="H41" s="6">
        <v>15821</v>
      </c>
      <c r="I41" s="4"/>
      <c r="J41" s="6">
        <v>24778</v>
      </c>
      <c r="K41" s="4"/>
      <c r="L41" s="6">
        <v>23831</v>
      </c>
      <c r="M41" s="4"/>
      <c r="N41" s="4"/>
      <c r="O41" s="4"/>
      <c r="P41" s="6">
        <v>32113</v>
      </c>
      <c r="Q41" s="4"/>
      <c r="R41" s="6">
        <v>31758</v>
      </c>
      <c r="S41" s="4"/>
      <c r="T41" s="6">
        <v>26778</v>
      </c>
      <c r="U41" s="4"/>
    </row>
    <row r="42" spans="1:21">
      <c r="A42" s="2" t="s">
        <v>518</v>
      </c>
      <c r="B42" s="4">
        <v>-922</v>
      </c>
      <c r="C42" s="4"/>
      <c r="D42" s="4">
        <v>590</v>
      </c>
      <c r="E42" s="4"/>
      <c r="F42" s="4">
        <v>-963</v>
      </c>
      <c r="G42" s="4"/>
      <c r="H42" s="4">
        <v>737</v>
      </c>
      <c r="I42" s="4"/>
      <c r="J42" s="4">
        <v>-890</v>
      </c>
      <c r="K42" s="4"/>
      <c r="L42" s="4">
        <v>880</v>
      </c>
      <c r="M42" s="4"/>
      <c r="N42" s="4"/>
      <c r="O42" s="4"/>
      <c r="P42" s="4">
        <v>-980</v>
      </c>
      <c r="Q42" s="4"/>
      <c r="R42" s="6">
        <v>2024</v>
      </c>
      <c r="S42" s="4"/>
      <c r="T42" s="6">
        <v>3188</v>
      </c>
      <c r="U42" s="4"/>
    </row>
    <row r="43" spans="1:21">
      <c r="A43" s="2" t="s">
        <v>52</v>
      </c>
      <c r="B43" s="4"/>
      <c r="C43" s="4"/>
      <c r="D43" s="4"/>
      <c r="E43" s="4"/>
      <c r="F43" s="4"/>
      <c r="G43" s="4"/>
      <c r="H43" s="4"/>
      <c r="I43" s="4"/>
      <c r="J43" s="4">
        <v>-111</v>
      </c>
      <c r="K43" s="4"/>
      <c r="L43" s="4">
        <v>0</v>
      </c>
      <c r="M43" s="4"/>
      <c r="N43" s="4"/>
      <c r="O43" s="4"/>
      <c r="P43" s="4">
        <v>-78</v>
      </c>
      <c r="Q43" s="4"/>
      <c r="R43" s="4">
        <v>336</v>
      </c>
      <c r="S43" s="4"/>
      <c r="T43" s="4">
        <v>-758</v>
      </c>
      <c r="U43" s="4"/>
    </row>
    <row r="44" spans="1:21" ht="30">
      <c r="A44" s="2" t="s">
        <v>128</v>
      </c>
      <c r="B44" s="4"/>
      <c r="C44" s="4"/>
      <c r="D44" s="4"/>
      <c r="E44" s="4"/>
      <c r="F44" s="4"/>
      <c r="G44" s="4"/>
      <c r="H44" s="4"/>
      <c r="I44" s="4"/>
      <c r="J44" s="4"/>
      <c r="K44" s="4"/>
      <c r="L44" s="4"/>
      <c r="M44" s="4"/>
      <c r="N44" s="4"/>
      <c r="O44" s="4"/>
      <c r="P44" s="6">
        <v>5585</v>
      </c>
      <c r="Q44" s="4"/>
      <c r="R44" s="6">
        <v>7805</v>
      </c>
      <c r="S44" s="4"/>
      <c r="T44" s="4"/>
      <c r="U44" s="4"/>
    </row>
    <row r="45" spans="1:21">
      <c r="A45" s="2" t="s">
        <v>129</v>
      </c>
      <c r="B45" s="6">
        <v>-3213</v>
      </c>
      <c r="C45" s="4"/>
      <c r="D45" s="4">
        <v>98</v>
      </c>
      <c r="E45" s="4"/>
      <c r="F45" s="6">
        <v>3202</v>
      </c>
      <c r="G45" s="4"/>
      <c r="H45" s="4">
        <v>662</v>
      </c>
      <c r="I45" s="4"/>
      <c r="J45" s="6">
        <v>4388</v>
      </c>
      <c r="K45" s="4"/>
      <c r="L45" s="6">
        <v>1161</v>
      </c>
      <c r="M45" s="4"/>
      <c r="N45" s="4"/>
      <c r="O45" s="4"/>
      <c r="P45" s="4">
        <v>-268</v>
      </c>
      <c r="Q45" s="4"/>
      <c r="R45" s="4">
        <v>358</v>
      </c>
      <c r="S45" s="4"/>
      <c r="T45" s="4">
        <v>430</v>
      </c>
      <c r="U45" s="4"/>
    </row>
    <row r="46" spans="1:21" ht="30">
      <c r="A46" s="2" t="s">
        <v>130</v>
      </c>
      <c r="B46" s="4">
        <v>823</v>
      </c>
      <c r="C46" s="4"/>
      <c r="D46" s="4">
        <v>790</v>
      </c>
      <c r="E46" s="4"/>
      <c r="F46" s="6">
        <v>1906</v>
      </c>
      <c r="G46" s="4"/>
      <c r="H46" s="6">
        <v>1476</v>
      </c>
      <c r="I46" s="4"/>
      <c r="J46" s="6">
        <v>2639</v>
      </c>
      <c r="K46" s="4"/>
      <c r="L46" s="6">
        <v>2519</v>
      </c>
      <c r="M46" s="4"/>
      <c r="N46" s="4"/>
      <c r="O46" s="4"/>
      <c r="P46" s="6">
        <v>3287</v>
      </c>
      <c r="Q46" s="4"/>
      <c r="R46" s="6">
        <v>3825</v>
      </c>
      <c r="S46" s="4"/>
      <c r="T46" s="6">
        <v>4785</v>
      </c>
      <c r="U46" s="4"/>
    </row>
    <row r="47" spans="1:21" ht="30">
      <c r="A47" s="2" t="s">
        <v>131</v>
      </c>
      <c r="B47" s="4">
        <v>-802</v>
      </c>
      <c r="C47" s="4"/>
      <c r="D47" s="6">
        <v>2621</v>
      </c>
      <c r="E47" s="4"/>
      <c r="F47" s="6">
        <v>-7038</v>
      </c>
      <c r="G47" s="4"/>
      <c r="H47" s="6">
        <v>-2250</v>
      </c>
      <c r="I47" s="4"/>
      <c r="J47" s="6">
        <v>-9315</v>
      </c>
      <c r="K47" s="4"/>
      <c r="L47" s="6">
        <v>-5131</v>
      </c>
      <c r="M47" s="4"/>
      <c r="N47" s="4"/>
      <c r="O47" s="4"/>
      <c r="P47" s="6">
        <v>6175</v>
      </c>
      <c r="Q47" s="4"/>
      <c r="R47" s="6">
        <v>-1312</v>
      </c>
      <c r="S47" s="4"/>
      <c r="T47" s="6">
        <v>9382</v>
      </c>
      <c r="U47" s="4"/>
    </row>
    <row r="48" spans="1:21" ht="30">
      <c r="A48" s="3" t="s">
        <v>132</v>
      </c>
      <c r="B48" s="4"/>
      <c r="C48" s="4"/>
      <c r="D48" s="4"/>
      <c r="E48" s="4"/>
      <c r="F48" s="4"/>
      <c r="G48" s="4"/>
      <c r="H48" s="4"/>
      <c r="I48" s="4"/>
      <c r="J48" s="4"/>
      <c r="K48" s="4"/>
      <c r="L48" s="4"/>
      <c r="M48" s="4"/>
      <c r="N48" s="4"/>
      <c r="O48" s="4"/>
      <c r="P48" s="4"/>
      <c r="Q48" s="4"/>
      <c r="R48" s="4"/>
      <c r="S48" s="4"/>
      <c r="T48" s="4"/>
      <c r="U48" s="4"/>
    </row>
    <row r="49" spans="1:21">
      <c r="A49" s="2" t="s">
        <v>42</v>
      </c>
      <c r="B49" s="4">
        <v>0</v>
      </c>
      <c r="C49" s="4"/>
      <c r="D49" s="4">
        <v>0</v>
      </c>
      <c r="E49" s="4"/>
      <c r="F49" s="4">
        <v>0</v>
      </c>
      <c r="G49" s="4"/>
      <c r="H49" s="4">
        <v>0</v>
      </c>
      <c r="I49" s="4"/>
      <c r="J49" s="4">
        <v>0</v>
      </c>
      <c r="K49" s="4"/>
      <c r="L49" s="4">
        <v>0</v>
      </c>
      <c r="M49" s="4"/>
      <c r="N49" s="4"/>
      <c r="O49" s="4"/>
      <c r="P49" s="4">
        <v>0</v>
      </c>
      <c r="Q49" s="4"/>
      <c r="R49" s="4">
        <v>0</v>
      </c>
      <c r="S49" s="4"/>
      <c r="T49" s="4">
        <v>0</v>
      </c>
      <c r="U49" s="4"/>
    </row>
    <row r="50" spans="1:21">
      <c r="A50" s="2" t="s">
        <v>43</v>
      </c>
      <c r="B50" s="6">
        <v>1232</v>
      </c>
      <c r="C50" s="4"/>
      <c r="D50" s="6">
        <v>6059</v>
      </c>
      <c r="E50" s="4"/>
      <c r="F50" s="6">
        <v>6587</v>
      </c>
      <c r="G50" s="4"/>
      <c r="H50" s="6">
        <v>-3743</v>
      </c>
      <c r="I50" s="4"/>
      <c r="J50" s="6">
        <v>9063</v>
      </c>
      <c r="K50" s="4"/>
      <c r="L50" s="6">
        <v>-1027</v>
      </c>
      <c r="M50" s="4"/>
      <c r="N50" s="4"/>
      <c r="O50" s="4"/>
      <c r="P50" s="6">
        <v>-2322</v>
      </c>
      <c r="Q50" s="4"/>
      <c r="R50" s="6">
        <v>27381</v>
      </c>
      <c r="S50" s="4"/>
      <c r="T50" s="6">
        <v>1365</v>
      </c>
      <c r="U50" s="4"/>
    </row>
    <row r="51" spans="1:21">
      <c r="A51" s="2" t="s">
        <v>133</v>
      </c>
      <c r="B51" s="6">
        <v>-1481</v>
      </c>
      <c r="C51" s="4"/>
      <c r="D51" s="6">
        <v>-1643</v>
      </c>
      <c r="E51" s="4"/>
      <c r="F51" s="6">
        <v>2053</v>
      </c>
      <c r="G51" s="4"/>
      <c r="H51" s="6">
        <v>2000</v>
      </c>
      <c r="I51" s="4"/>
      <c r="J51" s="6">
        <v>1167</v>
      </c>
      <c r="K51" s="4"/>
      <c r="L51" s="4">
        <v>-936</v>
      </c>
      <c r="M51" s="4"/>
      <c r="N51" s="4"/>
      <c r="O51" s="4"/>
      <c r="P51" s="6">
        <v>3745</v>
      </c>
      <c r="Q51" s="4"/>
      <c r="R51" s="6">
        <v>-2929</v>
      </c>
      <c r="S51" s="4"/>
      <c r="T51" s="4">
        <v>-40</v>
      </c>
      <c r="U51" s="4"/>
    </row>
    <row r="52" spans="1:21">
      <c r="A52" s="2" t="s">
        <v>45</v>
      </c>
      <c r="B52" s="6">
        <v>-3943</v>
      </c>
      <c r="C52" s="4"/>
      <c r="D52" s="6">
        <v>-3192</v>
      </c>
      <c r="E52" s="4"/>
      <c r="F52" s="6">
        <v>2404</v>
      </c>
      <c r="G52" s="4"/>
      <c r="H52" s="6">
        <v>-1110</v>
      </c>
      <c r="I52" s="4"/>
      <c r="J52" s="6">
        <v>1291</v>
      </c>
      <c r="K52" s="4"/>
      <c r="L52" s="6">
        <v>-3533</v>
      </c>
      <c r="M52" s="4"/>
      <c r="N52" s="4"/>
      <c r="O52" s="4"/>
      <c r="P52" s="6">
        <v>13314</v>
      </c>
      <c r="Q52" s="4"/>
      <c r="R52" s="6">
        <v>3952</v>
      </c>
      <c r="S52" s="4"/>
      <c r="T52" s="6">
        <v>-14751</v>
      </c>
      <c r="U52" s="4"/>
    </row>
    <row r="53" spans="1:21">
      <c r="A53" s="2" t="s">
        <v>46</v>
      </c>
      <c r="B53" s="4">
        <v>374</v>
      </c>
      <c r="C53" s="4"/>
      <c r="D53" s="4">
        <v>287</v>
      </c>
      <c r="E53" s="4"/>
      <c r="F53" s="4">
        <v>-284</v>
      </c>
      <c r="G53" s="4"/>
      <c r="H53" s="4">
        <v>-277</v>
      </c>
      <c r="I53" s="4"/>
      <c r="J53" s="4">
        <v>-622</v>
      </c>
      <c r="K53" s="4"/>
      <c r="L53" s="4">
        <v>377</v>
      </c>
      <c r="M53" s="4"/>
      <c r="N53" s="4"/>
      <c r="O53" s="4"/>
      <c r="P53" s="4">
        <v>-314</v>
      </c>
      <c r="Q53" s="4"/>
      <c r="R53" s="6">
        <v>5392</v>
      </c>
      <c r="S53" s="4"/>
      <c r="T53" s="6">
        <v>-1677</v>
      </c>
      <c r="U53" s="4"/>
    </row>
    <row r="54" spans="1:21">
      <c r="A54" s="2" t="s">
        <v>134</v>
      </c>
      <c r="B54" s="4">
        <v>120</v>
      </c>
      <c r="C54" s="4"/>
      <c r="D54" s="4">
        <v>543</v>
      </c>
      <c r="E54" s="4"/>
      <c r="F54" s="4">
        <v>-558</v>
      </c>
      <c r="G54" s="4"/>
      <c r="H54" s="4">
        <v>361</v>
      </c>
      <c r="I54" s="4"/>
      <c r="J54" s="4">
        <v>-522</v>
      </c>
      <c r="K54" s="4"/>
      <c r="L54" s="4">
        <v>-81</v>
      </c>
      <c r="M54" s="4"/>
      <c r="N54" s="4"/>
      <c r="O54" s="4"/>
      <c r="P54" s="4">
        <v>-711</v>
      </c>
      <c r="Q54" s="4"/>
      <c r="R54" s="4">
        <v>-434</v>
      </c>
      <c r="S54" s="4"/>
      <c r="T54" s="4">
        <v>178</v>
      </c>
      <c r="U54" s="4"/>
    </row>
    <row r="55" spans="1:21">
      <c r="A55" s="2" t="s">
        <v>55</v>
      </c>
      <c r="B55" s="6">
        <v>1863</v>
      </c>
      <c r="C55" s="4"/>
      <c r="D55" s="6">
        <v>-3650</v>
      </c>
      <c r="E55" s="4"/>
      <c r="F55" s="6">
        <v>4615</v>
      </c>
      <c r="G55" s="4"/>
      <c r="H55" s="6">
        <v>-1712</v>
      </c>
      <c r="I55" s="4"/>
      <c r="J55" s="6">
        <v>4359</v>
      </c>
      <c r="K55" s="4"/>
      <c r="L55" s="6">
        <v>-9342</v>
      </c>
      <c r="M55" s="4"/>
      <c r="N55" s="4"/>
      <c r="O55" s="4"/>
      <c r="P55" s="6">
        <v>-13083</v>
      </c>
      <c r="Q55" s="4"/>
      <c r="R55" s="6">
        <v>12997</v>
      </c>
      <c r="S55" s="4"/>
      <c r="T55" s="4">
        <v>-738</v>
      </c>
      <c r="U55" s="4"/>
    </row>
    <row r="56" spans="1:21" ht="30">
      <c r="A56" s="2" t="s">
        <v>135</v>
      </c>
      <c r="B56" s="4">
        <v>-834</v>
      </c>
      <c r="C56" s="4"/>
      <c r="D56" s="4">
        <v>-147</v>
      </c>
      <c r="E56" s="4"/>
      <c r="F56" s="4">
        <v>-605</v>
      </c>
      <c r="G56" s="4"/>
      <c r="H56" s="4">
        <v>-165</v>
      </c>
      <c r="I56" s="4"/>
      <c r="J56" s="6">
        <v>-1312</v>
      </c>
      <c r="K56" s="4"/>
      <c r="L56" s="6">
        <v>1102</v>
      </c>
      <c r="M56" s="4"/>
      <c r="N56" s="4"/>
      <c r="O56" s="4"/>
      <c r="P56" s="6">
        <v>3112</v>
      </c>
      <c r="Q56" s="4"/>
      <c r="R56" s="6">
        <v>2112</v>
      </c>
      <c r="S56" s="4"/>
      <c r="T56" s="6">
        <v>2904</v>
      </c>
      <c r="U56" s="4"/>
    </row>
    <row r="57" spans="1:21">
      <c r="A57" s="2" t="s">
        <v>64</v>
      </c>
      <c r="B57" s="4">
        <v>412</v>
      </c>
      <c r="C57" s="4"/>
      <c r="D57" s="4">
        <v>327</v>
      </c>
      <c r="E57" s="4"/>
      <c r="F57" s="4">
        <v>600</v>
      </c>
      <c r="G57" s="4"/>
      <c r="H57" s="4">
        <v>767</v>
      </c>
      <c r="I57" s="4"/>
      <c r="J57" s="4">
        <v>836</v>
      </c>
      <c r="K57" s="4"/>
      <c r="L57" s="6">
        <v>1130</v>
      </c>
      <c r="M57" s="4"/>
      <c r="N57" s="4"/>
      <c r="O57" s="4"/>
      <c r="P57" s="4">
        <v>995</v>
      </c>
      <c r="Q57" s="4"/>
      <c r="R57" s="6">
        <v>1399</v>
      </c>
      <c r="S57" s="4"/>
      <c r="T57" s="6">
        <v>3926</v>
      </c>
      <c r="U57" s="4"/>
    </row>
    <row r="58" spans="1:21">
      <c r="A58" s="2" t="s">
        <v>136</v>
      </c>
      <c r="B58" s="6">
        <v>-1191</v>
      </c>
      <c r="C58" s="4"/>
      <c r="D58" s="6">
        <v>-3055</v>
      </c>
      <c r="E58" s="4"/>
      <c r="F58" s="6">
        <v>-1302</v>
      </c>
      <c r="G58" s="4"/>
      <c r="H58" s="4">
        <v>112</v>
      </c>
      <c r="I58" s="4"/>
      <c r="J58" s="6">
        <v>-1416</v>
      </c>
      <c r="K58" s="4"/>
      <c r="L58" s="6">
        <v>-1083</v>
      </c>
      <c r="M58" s="4"/>
      <c r="N58" s="4"/>
      <c r="O58" s="4"/>
      <c r="P58" s="6">
        <v>-3108</v>
      </c>
      <c r="Q58" s="4"/>
      <c r="R58" s="6">
        <v>-6410</v>
      </c>
      <c r="S58" s="4"/>
      <c r="T58" s="6">
        <v>5182</v>
      </c>
      <c r="U58" s="4"/>
    </row>
    <row r="59" spans="1:21" ht="30">
      <c r="A59" s="2" t="s">
        <v>137</v>
      </c>
      <c r="B59" s="6">
        <v>3652</v>
      </c>
      <c r="C59" s="4"/>
      <c r="D59" s="4">
        <v>-33</v>
      </c>
      <c r="E59" s="4"/>
      <c r="F59" s="6">
        <v>10105</v>
      </c>
      <c r="G59" s="4"/>
      <c r="H59" s="6">
        <v>9699</v>
      </c>
      <c r="I59" s="4"/>
      <c r="J59" s="6">
        <v>17820</v>
      </c>
      <c r="K59" s="4"/>
      <c r="L59" s="6">
        <v>11012</v>
      </c>
      <c r="M59" s="4"/>
      <c r="N59" s="4"/>
      <c r="O59" s="4"/>
      <c r="P59" s="6">
        <v>18133</v>
      </c>
      <c r="Q59" s="4"/>
      <c r="R59" s="6">
        <v>33937</v>
      </c>
      <c r="S59" s="4"/>
      <c r="T59" s="6">
        <v>-1047</v>
      </c>
      <c r="U59" s="4"/>
    </row>
    <row r="60" spans="1:21">
      <c r="A60" s="3" t="s">
        <v>138</v>
      </c>
      <c r="B60" s="4"/>
      <c r="C60" s="4"/>
      <c r="D60" s="4"/>
      <c r="E60" s="4"/>
      <c r="F60" s="4"/>
      <c r="G60" s="4"/>
      <c r="H60" s="4"/>
      <c r="I60" s="4"/>
      <c r="J60" s="4"/>
      <c r="K60" s="4"/>
      <c r="L60" s="4"/>
      <c r="M60" s="4"/>
      <c r="N60" s="4"/>
      <c r="O60" s="4"/>
      <c r="P60" s="4"/>
      <c r="Q60" s="4"/>
      <c r="R60" s="4"/>
      <c r="S60" s="4"/>
      <c r="T60" s="4"/>
      <c r="U60" s="4"/>
    </row>
    <row r="61" spans="1:21" ht="30">
      <c r="A61" s="2" t="s">
        <v>139</v>
      </c>
      <c r="B61" s="6">
        <v>-3572</v>
      </c>
      <c r="C61" s="4"/>
      <c r="D61" s="6">
        <v>-2910</v>
      </c>
      <c r="E61" s="4"/>
      <c r="F61" s="6">
        <v>-6396</v>
      </c>
      <c r="G61" s="4"/>
      <c r="H61" s="6">
        <v>-5808</v>
      </c>
      <c r="I61" s="4"/>
      <c r="J61" s="6">
        <v>-10118</v>
      </c>
      <c r="K61" s="4"/>
      <c r="L61" s="6">
        <v>-10533</v>
      </c>
      <c r="M61" s="4"/>
      <c r="N61" s="4"/>
      <c r="O61" s="4"/>
      <c r="P61" s="6">
        <v>-17498</v>
      </c>
      <c r="Q61" s="4"/>
      <c r="R61" s="6">
        <v>-19416</v>
      </c>
      <c r="S61" s="4"/>
      <c r="T61" s="6">
        <v>-28484</v>
      </c>
      <c r="U61" s="4"/>
    </row>
    <row r="62" spans="1:21" ht="30">
      <c r="A62" s="2" t="s">
        <v>140</v>
      </c>
      <c r="B62" s="6">
        <v>3786</v>
      </c>
      <c r="C62" s="4"/>
      <c r="D62" s="4">
        <v>198</v>
      </c>
      <c r="E62" s="4"/>
      <c r="F62" s="6">
        <v>3911</v>
      </c>
      <c r="G62" s="4"/>
      <c r="H62" s="6">
        <v>1227</v>
      </c>
      <c r="I62" s="4"/>
      <c r="J62" s="6">
        <v>5556</v>
      </c>
      <c r="K62" s="4"/>
      <c r="L62" s="6">
        <v>2112</v>
      </c>
      <c r="M62" s="4"/>
      <c r="N62" s="4"/>
      <c r="O62" s="4"/>
      <c r="P62" s="6">
        <v>3037</v>
      </c>
      <c r="Q62" s="4"/>
      <c r="R62" s="6">
        <v>2021</v>
      </c>
      <c r="S62" s="4"/>
      <c r="T62" s="4">
        <v>437</v>
      </c>
      <c r="U62" s="4"/>
    </row>
    <row r="63" spans="1:21">
      <c r="A63" s="2" t="s">
        <v>141</v>
      </c>
      <c r="B63" s="4">
        <v>214</v>
      </c>
      <c r="C63" s="4"/>
      <c r="D63" s="6">
        <v>-2712</v>
      </c>
      <c r="E63" s="4"/>
      <c r="F63" s="6">
        <v>-2485</v>
      </c>
      <c r="G63" s="4"/>
      <c r="H63" s="6">
        <v>-4581</v>
      </c>
      <c r="I63" s="4"/>
      <c r="J63" s="6">
        <v>-4562</v>
      </c>
      <c r="K63" s="4"/>
      <c r="L63" s="6">
        <v>-8421</v>
      </c>
      <c r="M63" s="4"/>
      <c r="N63" s="4"/>
      <c r="O63" s="4"/>
      <c r="P63" s="6">
        <v>-14461</v>
      </c>
      <c r="Q63" s="4"/>
      <c r="R63" s="6">
        <v>-17395</v>
      </c>
      <c r="S63" s="4"/>
      <c r="T63" s="4"/>
      <c r="U63" s="4"/>
    </row>
    <row r="64" spans="1:21">
      <c r="A64" s="3" t="s">
        <v>142</v>
      </c>
      <c r="B64" s="4"/>
      <c r="C64" s="4"/>
      <c r="D64" s="4"/>
      <c r="E64" s="4"/>
      <c r="F64" s="4"/>
      <c r="G64" s="4"/>
      <c r="H64" s="4"/>
      <c r="I64" s="4"/>
      <c r="J64" s="4"/>
      <c r="K64" s="4"/>
      <c r="L64" s="4"/>
      <c r="M64" s="4"/>
      <c r="N64" s="4"/>
      <c r="O64" s="4"/>
      <c r="P64" s="4"/>
      <c r="Q64" s="4"/>
      <c r="R64" s="4"/>
      <c r="S64" s="4"/>
      <c r="T64" s="4"/>
      <c r="U64" s="4"/>
    </row>
    <row r="65" spans="1:21">
      <c r="A65" s="2" t="s">
        <v>143</v>
      </c>
      <c r="B65" s="6">
        <v>4800</v>
      </c>
      <c r="C65" s="4"/>
      <c r="D65" s="6">
        <v>8400</v>
      </c>
      <c r="E65" s="4"/>
      <c r="F65" s="6">
        <v>15000</v>
      </c>
      <c r="G65" s="4"/>
      <c r="H65" s="6">
        <v>9400</v>
      </c>
      <c r="I65" s="4"/>
      <c r="J65" s="6">
        <v>22550</v>
      </c>
      <c r="K65" s="4"/>
      <c r="L65" s="6">
        <v>13700</v>
      </c>
      <c r="M65" s="4"/>
      <c r="N65" s="4"/>
      <c r="O65" s="4"/>
      <c r="P65" s="6">
        <v>17250</v>
      </c>
      <c r="Q65" s="4"/>
      <c r="R65" s="6">
        <v>35450</v>
      </c>
      <c r="S65" s="4"/>
      <c r="T65" s="6">
        <v>33737</v>
      </c>
      <c r="U65" s="4"/>
    </row>
    <row r="66" spans="1:21">
      <c r="A66" s="2" t="s">
        <v>144</v>
      </c>
      <c r="B66" s="6">
        <v>-9250</v>
      </c>
      <c r="C66" s="4"/>
      <c r="D66" s="6">
        <v>-6800</v>
      </c>
      <c r="E66" s="4"/>
      <c r="F66" s="6">
        <v>19750</v>
      </c>
      <c r="G66" s="4"/>
      <c r="H66" s="6">
        <v>15700</v>
      </c>
      <c r="I66" s="4"/>
      <c r="J66" s="6">
        <v>-32771</v>
      </c>
      <c r="K66" s="4"/>
      <c r="L66" s="6">
        <v>-17700</v>
      </c>
      <c r="M66" s="4"/>
      <c r="N66" s="4"/>
      <c r="O66" s="4"/>
      <c r="P66" s="6">
        <v>-21200</v>
      </c>
      <c r="Q66" s="4"/>
      <c r="R66" s="6">
        <v>-43970</v>
      </c>
      <c r="S66" s="4"/>
      <c r="T66" s="6">
        <v>-12756</v>
      </c>
      <c r="U66" s="4"/>
    </row>
    <row r="67" spans="1:21">
      <c r="A67" s="2" t="s">
        <v>145</v>
      </c>
      <c r="B67" s="4">
        <v>-777</v>
      </c>
      <c r="C67" s="4"/>
      <c r="D67" s="4">
        <v>-384</v>
      </c>
      <c r="E67" s="4"/>
      <c r="F67" s="6">
        <v>1558</v>
      </c>
      <c r="G67" s="4"/>
      <c r="H67" s="4">
        <v>778</v>
      </c>
      <c r="I67" s="4"/>
      <c r="J67" s="6">
        <v>-2613</v>
      </c>
      <c r="K67" s="4"/>
      <c r="L67" s="6">
        <v>-1209</v>
      </c>
      <c r="M67" s="4"/>
      <c r="N67" s="4"/>
      <c r="O67" s="4"/>
      <c r="P67" s="6">
        <v>-1897</v>
      </c>
      <c r="Q67" s="4"/>
      <c r="R67" s="6">
        <v>-1433</v>
      </c>
      <c r="S67" s="4"/>
      <c r="T67" s="4">
        <v>-837</v>
      </c>
      <c r="U67" s="4"/>
    </row>
    <row r="68" spans="1:21">
      <c r="A68" s="2" t="s">
        <v>146</v>
      </c>
      <c r="B68" s="4"/>
      <c r="C68" s="4"/>
      <c r="D68" s="4"/>
      <c r="E68" s="4"/>
      <c r="F68" s="4"/>
      <c r="G68" s="4"/>
      <c r="H68" s="4"/>
      <c r="I68" s="4"/>
      <c r="J68" s="6">
        <v>1195</v>
      </c>
      <c r="K68" s="4"/>
      <c r="L68" s="4">
        <v>0</v>
      </c>
      <c r="M68" s="4"/>
      <c r="N68" s="4"/>
      <c r="O68" s="4"/>
      <c r="P68" s="4"/>
      <c r="Q68" s="4"/>
      <c r="R68" s="4"/>
      <c r="S68" s="4"/>
      <c r="T68" s="4"/>
      <c r="U68" s="4"/>
    </row>
    <row r="69" spans="1:21">
      <c r="A69" s="2" t="s">
        <v>147</v>
      </c>
      <c r="B69" s="4"/>
      <c r="C69" s="4"/>
      <c r="D69" s="4"/>
      <c r="E69" s="4"/>
      <c r="F69" s="4"/>
      <c r="G69" s="4"/>
      <c r="H69" s="4"/>
      <c r="I69" s="4"/>
      <c r="J69" s="4"/>
      <c r="K69" s="4"/>
      <c r="L69" s="4"/>
      <c r="M69" s="4"/>
      <c r="N69" s="4"/>
      <c r="O69" s="4"/>
      <c r="P69" s="4"/>
      <c r="Q69" s="4"/>
      <c r="R69" s="6">
        <v>-4657</v>
      </c>
      <c r="S69" s="4"/>
      <c r="T69" s="6">
        <v>-6939</v>
      </c>
      <c r="U69" s="4"/>
    </row>
    <row r="70" spans="1:21">
      <c r="A70" s="2" t="s">
        <v>148</v>
      </c>
      <c r="B70" s="6">
        <v>-5227</v>
      </c>
      <c r="C70" s="4"/>
      <c r="D70" s="6">
        <v>1216</v>
      </c>
      <c r="E70" s="4"/>
      <c r="F70" s="6">
        <v>-6308</v>
      </c>
      <c r="G70" s="4"/>
      <c r="H70" s="6">
        <v>-7078</v>
      </c>
      <c r="I70" s="4"/>
      <c r="J70" s="6">
        <v>-11639</v>
      </c>
      <c r="K70" s="4"/>
      <c r="L70" s="6">
        <v>-5209</v>
      </c>
      <c r="M70" s="4"/>
      <c r="N70" s="4"/>
      <c r="O70" s="4"/>
      <c r="P70" s="6">
        <v>-5847</v>
      </c>
      <c r="Q70" s="4"/>
      <c r="R70" s="6">
        <v>-14610</v>
      </c>
      <c r="S70" s="4"/>
      <c r="T70" s="6">
        <v>13205</v>
      </c>
      <c r="U70" s="4"/>
    </row>
    <row r="71" spans="1:21" ht="30">
      <c r="A71" s="2" t="s">
        <v>149</v>
      </c>
      <c r="B71" s="6">
        <v>-1361</v>
      </c>
      <c r="C71" s="4"/>
      <c r="D71" s="6">
        <v>-1529</v>
      </c>
      <c r="E71" s="4"/>
      <c r="F71" s="6">
        <v>1312</v>
      </c>
      <c r="G71" s="4"/>
      <c r="H71" s="6">
        <v>-1960</v>
      </c>
      <c r="I71" s="4"/>
      <c r="J71" s="6">
        <v>1619</v>
      </c>
      <c r="K71" s="4"/>
      <c r="L71" s="6">
        <v>-2618</v>
      </c>
      <c r="M71" s="4"/>
      <c r="N71" s="4"/>
      <c r="O71" s="4"/>
      <c r="P71" s="6">
        <v>-2175</v>
      </c>
      <c r="Q71" s="4"/>
      <c r="R71" s="6">
        <v>1932</v>
      </c>
      <c r="S71" s="4"/>
      <c r="T71" s="6">
        <v>-15889</v>
      </c>
      <c r="U71" s="4"/>
    </row>
    <row r="72" spans="1:21" ht="30">
      <c r="A72" s="2" t="s">
        <v>150</v>
      </c>
      <c r="B72" s="6">
        <v>3906</v>
      </c>
      <c r="C72" s="4"/>
      <c r="D72" s="6">
        <v>6081</v>
      </c>
      <c r="E72" s="4"/>
      <c r="F72" s="6">
        <v>3906</v>
      </c>
      <c r="G72" s="4"/>
      <c r="H72" s="6">
        <v>6081</v>
      </c>
      <c r="I72" s="4"/>
      <c r="J72" s="6">
        <v>3906</v>
      </c>
      <c r="K72" s="4"/>
      <c r="L72" s="6">
        <v>6081</v>
      </c>
      <c r="M72" s="4"/>
      <c r="N72" s="6">
        <v>3906</v>
      </c>
      <c r="O72" s="4"/>
      <c r="P72" s="6">
        <v>6081</v>
      </c>
      <c r="Q72" s="4"/>
      <c r="R72" s="6">
        <v>4149</v>
      </c>
      <c r="S72" s="4"/>
      <c r="T72" s="6">
        <v>20038</v>
      </c>
      <c r="U72" s="4"/>
    </row>
    <row r="73" spans="1:21" ht="30">
      <c r="A73" s="2" t="s">
        <v>151</v>
      </c>
      <c r="B73" s="6">
        <v>2545</v>
      </c>
      <c r="C73" s="4"/>
      <c r="D73" s="6">
        <v>4552</v>
      </c>
      <c r="E73" s="4"/>
      <c r="F73" s="6">
        <v>5218</v>
      </c>
      <c r="G73" s="4"/>
      <c r="H73" s="6">
        <v>4121</v>
      </c>
      <c r="I73" s="4"/>
      <c r="J73" s="6">
        <v>5525</v>
      </c>
      <c r="K73" s="4"/>
      <c r="L73" s="6">
        <v>3463</v>
      </c>
      <c r="M73" s="4"/>
      <c r="N73" s="4"/>
      <c r="O73" s="4"/>
      <c r="P73" s="6">
        <v>3906</v>
      </c>
      <c r="Q73" s="4"/>
      <c r="R73" s="6">
        <v>6081</v>
      </c>
      <c r="S73" s="4"/>
      <c r="T73" s="6">
        <v>4149</v>
      </c>
      <c r="U73" s="4"/>
    </row>
    <row r="74" spans="1:21">
      <c r="A74" s="2" t="s">
        <v>1701</v>
      </c>
      <c r="B74" s="4"/>
      <c r="C74" s="4"/>
      <c r="D74" s="4"/>
      <c r="E74" s="4"/>
      <c r="F74" s="4"/>
      <c r="G74" s="4"/>
      <c r="H74" s="4"/>
      <c r="I74" s="4"/>
      <c r="J74" s="4"/>
      <c r="K74" s="4"/>
      <c r="L74" s="4"/>
      <c r="M74" s="4"/>
      <c r="N74" s="4"/>
      <c r="O74" s="4"/>
      <c r="P74" s="4"/>
      <c r="Q74" s="4"/>
      <c r="R74" s="4"/>
      <c r="S74" s="4"/>
      <c r="T74" s="4"/>
      <c r="U74" s="4"/>
    </row>
    <row r="75" spans="1:21" ht="17.25">
      <c r="A75" s="2" t="s">
        <v>1284</v>
      </c>
      <c r="B75" s="4">
        <v>105</v>
      </c>
      <c r="C75" s="10" t="s">
        <v>1708</v>
      </c>
      <c r="D75" s="4">
        <v>304</v>
      </c>
      <c r="E75" s="10" t="s">
        <v>1708</v>
      </c>
      <c r="F75" s="4">
        <v>242</v>
      </c>
      <c r="G75" s="10" t="s">
        <v>1708</v>
      </c>
      <c r="H75" s="4">
        <v>601</v>
      </c>
      <c r="I75" s="10" t="s">
        <v>1708</v>
      </c>
      <c r="J75" s="4">
        <v>351</v>
      </c>
      <c r="K75" s="10" t="s">
        <v>1708</v>
      </c>
      <c r="L75" s="4">
        <v>891</v>
      </c>
      <c r="M75" s="10" t="s">
        <v>1708</v>
      </c>
      <c r="N75" s="4"/>
      <c r="O75" s="4"/>
      <c r="P75" s="6">
        <v>2753</v>
      </c>
      <c r="Q75" s="10" t="s">
        <v>1709</v>
      </c>
      <c r="R75" s="6">
        <v>2284</v>
      </c>
      <c r="S75" s="10" t="s">
        <v>1710</v>
      </c>
      <c r="T75" s="6">
        <v>-1406</v>
      </c>
      <c r="U75" s="10" t="s">
        <v>1711</v>
      </c>
    </row>
    <row r="76" spans="1:21" ht="45">
      <c r="A76" s="3" t="s">
        <v>125</v>
      </c>
      <c r="B76" s="4"/>
      <c r="C76" s="4"/>
      <c r="D76" s="4"/>
      <c r="E76" s="4"/>
      <c r="F76" s="4"/>
      <c r="G76" s="4"/>
      <c r="H76" s="4"/>
      <c r="I76" s="4"/>
      <c r="J76" s="4"/>
      <c r="K76" s="4"/>
      <c r="L76" s="4"/>
      <c r="M76" s="4"/>
      <c r="N76" s="4"/>
      <c r="O76" s="4"/>
      <c r="P76" s="4"/>
      <c r="Q76" s="4"/>
      <c r="R76" s="4"/>
      <c r="S76" s="4"/>
      <c r="T76" s="4"/>
      <c r="U76" s="4"/>
    </row>
    <row r="77" spans="1:21" ht="17.25">
      <c r="A77" s="2" t="s">
        <v>126</v>
      </c>
      <c r="B77" s="4">
        <v>0</v>
      </c>
      <c r="C77" s="10" t="s">
        <v>196</v>
      </c>
      <c r="D77" s="4">
        <v>0</v>
      </c>
      <c r="E77" s="10" t="s">
        <v>196</v>
      </c>
      <c r="F77" s="4">
        <v>0</v>
      </c>
      <c r="G77" s="10" t="s">
        <v>196</v>
      </c>
      <c r="H77" s="4">
        <v>0</v>
      </c>
      <c r="I77" s="10" t="s">
        <v>196</v>
      </c>
      <c r="J77" s="4">
        <v>0</v>
      </c>
      <c r="K77" s="10" t="s">
        <v>196</v>
      </c>
      <c r="L77" s="4">
        <v>0</v>
      </c>
      <c r="M77" s="10" t="s">
        <v>196</v>
      </c>
      <c r="N77" s="4"/>
      <c r="O77" s="4"/>
      <c r="P77" s="4">
        <v>0</v>
      </c>
      <c r="Q77" s="10" t="s">
        <v>183</v>
      </c>
      <c r="R77" s="4">
        <v>0</v>
      </c>
      <c r="S77" s="10" t="s">
        <v>1722</v>
      </c>
      <c r="T77" s="4">
        <v>0</v>
      </c>
      <c r="U77" s="10" t="s">
        <v>1723</v>
      </c>
    </row>
    <row r="78" spans="1:21" ht="17.25">
      <c r="A78" s="2" t="s">
        <v>518</v>
      </c>
      <c r="B78" s="4">
        <v>0</v>
      </c>
      <c r="C78" s="10" t="s">
        <v>196</v>
      </c>
      <c r="D78" s="4">
        <v>0</v>
      </c>
      <c r="E78" s="10" t="s">
        <v>196</v>
      </c>
      <c r="F78" s="4">
        <v>0</v>
      </c>
      <c r="G78" s="10" t="s">
        <v>196</v>
      </c>
      <c r="H78" s="4">
        <v>0</v>
      </c>
      <c r="I78" s="10" t="s">
        <v>196</v>
      </c>
      <c r="J78" s="4">
        <v>0</v>
      </c>
      <c r="K78" s="10" t="s">
        <v>196</v>
      </c>
      <c r="L78" s="4">
        <v>0</v>
      </c>
      <c r="M78" s="10" t="s">
        <v>196</v>
      </c>
      <c r="N78" s="4"/>
      <c r="O78" s="4"/>
      <c r="P78" s="4">
        <v>0</v>
      </c>
      <c r="Q78" s="4"/>
      <c r="R78" s="4">
        <v>0</v>
      </c>
      <c r="S78" s="10" t="s">
        <v>1722</v>
      </c>
      <c r="T78" s="4">
        <v>0</v>
      </c>
      <c r="U78" s="10" t="s">
        <v>1723</v>
      </c>
    </row>
    <row r="79" spans="1:21" ht="17.25">
      <c r="A79" s="2" t="s">
        <v>52</v>
      </c>
      <c r="B79" s="4"/>
      <c r="C79" s="4"/>
      <c r="D79" s="4"/>
      <c r="E79" s="4"/>
      <c r="F79" s="4"/>
      <c r="G79" s="4"/>
      <c r="H79" s="4"/>
      <c r="I79" s="4"/>
      <c r="J79" s="4">
        <v>0</v>
      </c>
      <c r="K79" s="10" t="s">
        <v>196</v>
      </c>
      <c r="L79" s="4">
        <v>0</v>
      </c>
      <c r="M79" s="10" t="s">
        <v>196</v>
      </c>
      <c r="N79" s="4"/>
      <c r="O79" s="4"/>
      <c r="P79" s="4">
        <v>0</v>
      </c>
      <c r="Q79" s="10" t="s">
        <v>183</v>
      </c>
      <c r="R79" s="4">
        <v>2</v>
      </c>
      <c r="S79" s="10" t="s">
        <v>1722</v>
      </c>
      <c r="T79" s="4">
        <v>-427</v>
      </c>
      <c r="U79" s="10" t="s">
        <v>1723</v>
      </c>
    </row>
    <row r="80" spans="1:21" ht="30">
      <c r="A80" s="2" t="s">
        <v>128</v>
      </c>
      <c r="B80" s="4"/>
      <c r="C80" s="4"/>
      <c r="D80" s="4"/>
      <c r="E80" s="4"/>
      <c r="F80" s="4"/>
      <c r="G80" s="4"/>
      <c r="H80" s="4"/>
      <c r="I80" s="4"/>
      <c r="J80" s="4"/>
      <c r="K80" s="4"/>
      <c r="L80" s="4"/>
      <c r="M80" s="4"/>
      <c r="N80" s="4"/>
      <c r="O80" s="4"/>
      <c r="P80" s="4">
        <v>0</v>
      </c>
      <c r="Q80" s="10" t="s">
        <v>1709</v>
      </c>
      <c r="R80" s="4">
        <v>0</v>
      </c>
      <c r="S80" s="10" t="s">
        <v>1737</v>
      </c>
      <c r="T80" s="4"/>
      <c r="U80" s="4"/>
    </row>
    <row r="81" spans="1:21" ht="17.25">
      <c r="A81" s="2" t="s">
        <v>129</v>
      </c>
      <c r="B81" s="4">
        <v>0</v>
      </c>
      <c r="C81" s="10" t="s">
        <v>196</v>
      </c>
      <c r="D81" s="4">
        <v>0</v>
      </c>
      <c r="E81" s="10" t="s">
        <v>196</v>
      </c>
      <c r="F81" s="4">
        <v>0</v>
      </c>
      <c r="G81" s="10" t="s">
        <v>196</v>
      </c>
      <c r="H81" s="4">
        <v>0</v>
      </c>
      <c r="I81" s="10" t="s">
        <v>196</v>
      </c>
      <c r="J81" s="4">
        <v>0</v>
      </c>
      <c r="K81" s="10" t="s">
        <v>196</v>
      </c>
      <c r="L81" s="4">
        <v>0</v>
      </c>
      <c r="M81" s="10" t="s">
        <v>196</v>
      </c>
      <c r="N81" s="4"/>
      <c r="O81" s="4"/>
      <c r="P81" s="4">
        <v>0</v>
      </c>
      <c r="Q81" s="10" t="s">
        <v>183</v>
      </c>
      <c r="R81" s="4">
        <v>0</v>
      </c>
      <c r="S81" s="10" t="s">
        <v>1722</v>
      </c>
      <c r="T81" s="4">
        <v>0</v>
      </c>
      <c r="U81" s="10" t="s">
        <v>1723</v>
      </c>
    </row>
    <row r="82" spans="1:21" ht="30">
      <c r="A82" s="2" t="s">
        <v>130</v>
      </c>
      <c r="B82" s="4">
        <v>0</v>
      </c>
      <c r="C82" s="10" t="s">
        <v>196</v>
      </c>
      <c r="D82" s="4">
        <v>0</v>
      </c>
      <c r="E82" s="10" t="s">
        <v>196</v>
      </c>
      <c r="F82" s="4">
        <v>0</v>
      </c>
      <c r="G82" s="10" t="s">
        <v>196</v>
      </c>
      <c r="H82" s="4">
        <v>0</v>
      </c>
      <c r="I82" s="10" t="s">
        <v>196</v>
      </c>
      <c r="J82" s="4">
        <v>0</v>
      </c>
      <c r="K82" s="10" t="s">
        <v>196</v>
      </c>
      <c r="L82" s="4">
        <v>0</v>
      </c>
      <c r="M82" s="10" t="s">
        <v>196</v>
      </c>
      <c r="N82" s="4"/>
      <c r="O82" s="4"/>
      <c r="P82" s="4">
        <v>0</v>
      </c>
      <c r="Q82" s="10" t="s">
        <v>183</v>
      </c>
      <c r="R82" s="4">
        <v>0</v>
      </c>
      <c r="S82" s="10" t="s">
        <v>1722</v>
      </c>
      <c r="T82" s="4">
        <v>-1</v>
      </c>
      <c r="U82" s="10" t="s">
        <v>1723</v>
      </c>
    </row>
    <row r="83" spans="1:21" ht="30">
      <c r="A83" s="2" t="s">
        <v>131</v>
      </c>
      <c r="B83" s="4">
        <v>0</v>
      </c>
      <c r="C83" s="10" t="s">
        <v>196</v>
      </c>
      <c r="D83" s="4">
        <v>0</v>
      </c>
      <c r="E83" s="10" t="s">
        <v>196</v>
      </c>
      <c r="F83" s="4">
        <v>0</v>
      </c>
      <c r="G83" s="10" t="s">
        <v>196</v>
      </c>
      <c r="H83" s="4">
        <v>0</v>
      </c>
      <c r="I83" s="10" t="s">
        <v>196</v>
      </c>
      <c r="J83" s="4">
        <v>0</v>
      </c>
      <c r="K83" s="10" t="s">
        <v>196</v>
      </c>
      <c r="L83" s="4">
        <v>0</v>
      </c>
      <c r="M83" s="10" t="s">
        <v>196</v>
      </c>
      <c r="N83" s="4"/>
      <c r="O83" s="4"/>
      <c r="P83" s="4">
        <v>0</v>
      </c>
      <c r="Q83" s="10" t="s">
        <v>183</v>
      </c>
      <c r="R83" s="4">
        <v>0</v>
      </c>
      <c r="S83" s="10" t="s">
        <v>1722</v>
      </c>
      <c r="T83" s="4">
        <v>0</v>
      </c>
      <c r="U83" s="10" t="s">
        <v>1723</v>
      </c>
    </row>
    <row r="84" spans="1:21" ht="30">
      <c r="A84" s="3" t="s">
        <v>132</v>
      </c>
      <c r="B84" s="4"/>
      <c r="C84" s="4"/>
      <c r="D84" s="4"/>
      <c r="E84" s="4"/>
      <c r="F84" s="4"/>
      <c r="G84" s="4"/>
      <c r="H84" s="4"/>
      <c r="I84" s="4"/>
      <c r="J84" s="4"/>
      <c r="K84" s="4"/>
      <c r="L84" s="4"/>
      <c r="M84" s="4"/>
      <c r="N84" s="4"/>
      <c r="O84" s="4"/>
      <c r="P84" s="4"/>
      <c r="Q84" s="4"/>
      <c r="R84" s="4"/>
      <c r="S84" s="4"/>
      <c r="T84" s="4"/>
      <c r="U84" s="4"/>
    </row>
    <row r="85" spans="1:21" ht="17.25">
      <c r="A85" s="2" t="s">
        <v>42</v>
      </c>
      <c r="B85" s="6">
        <v>1483</v>
      </c>
      <c r="C85" s="10" t="s">
        <v>196</v>
      </c>
      <c r="D85" s="4">
        <v>-168</v>
      </c>
      <c r="E85" s="10" t="s">
        <v>196</v>
      </c>
      <c r="F85" s="6">
        <v>1987</v>
      </c>
      <c r="G85" s="4"/>
      <c r="H85" s="6">
        <v>1353</v>
      </c>
      <c r="I85" s="4"/>
      <c r="J85" s="6">
        <v>2140</v>
      </c>
      <c r="K85" s="4"/>
      <c r="L85" s="6">
        <v>1314</v>
      </c>
      <c r="M85" s="4"/>
      <c r="N85" s="4"/>
      <c r="O85" s="4"/>
      <c r="P85" s="6">
        <v>-1153</v>
      </c>
      <c r="Q85" s="4"/>
      <c r="R85" s="4">
        <v>-460</v>
      </c>
      <c r="S85" s="4"/>
      <c r="T85" s="4">
        <v>0</v>
      </c>
      <c r="U85" s="4"/>
    </row>
    <row r="86" spans="1:21" ht="17.25">
      <c r="A86" s="2" t="s">
        <v>43</v>
      </c>
      <c r="B86" s="6">
        <v>-1180</v>
      </c>
      <c r="C86" s="10" t="s">
        <v>196</v>
      </c>
      <c r="D86" s="4">
        <v>-92</v>
      </c>
      <c r="E86" s="10" t="s">
        <v>196</v>
      </c>
      <c r="F86" s="6">
        <v>1267</v>
      </c>
      <c r="G86" s="10" t="s">
        <v>196</v>
      </c>
      <c r="H86" s="4">
        <v>-789</v>
      </c>
      <c r="I86" s="10" t="s">
        <v>196</v>
      </c>
      <c r="J86" s="6">
        <v>1284</v>
      </c>
      <c r="K86" s="10" t="s">
        <v>196</v>
      </c>
      <c r="L86" s="4">
        <v>231</v>
      </c>
      <c r="M86" s="10" t="s">
        <v>196</v>
      </c>
      <c r="N86" s="4"/>
      <c r="O86" s="4"/>
      <c r="P86" s="4">
        <v>825</v>
      </c>
      <c r="Q86" s="10" t="s">
        <v>183</v>
      </c>
      <c r="R86" s="4">
        <v>913</v>
      </c>
      <c r="S86" s="10" t="s">
        <v>1722</v>
      </c>
      <c r="T86" s="4">
        <v>-453</v>
      </c>
      <c r="U86" s="10" t="s">
        <v>1723</v>
      </c>
    </row>
    <row r="87" spans="1:21" ht="17.25">
      <c r="A87" s="2" t="s">
        <v>133</v>
      </c>
      <c r="B87" s="4">
        <v>0</v>
      </c>
      <c r="C87" s="10" t="s">
        <v>196</v>
      </c>
      <c r="D87" s="4">
        <v>0</v>
      </c>
      <c r="E87" s="10" t="s">
        <v>196</v>
      </c>
      <c r="F87" s="4">
        <v>0</v>
      </c>
      <c r="G87" s="10" t="s">
        <v>196</v>
      </c>
      <c r="H87" s="4">
        <v>0</v>
      </c>
      <c r="I87" s="10" t="s">
        <v>196</v>
      </c>
      <c r="J87" s="4">
        <v>0</v>
      </c>
      <c r="K87" s="10" t="s">
        <v>196</v>
      </c>
      <c r="L87" s="4">
        <v>0</v>
      </c>
      <c r="M87" s="10" t="s">
        <v>196</v>
      </c>
      <c r="N87" s="4"/>
      <c r="O87" s="4"/>
      <c r="P87" s="4">
        <v>0</v>
      </c>
      <c r="Q87" s="10" t="s">
        <v>183</v>
      </c>
      <c r="R87" s="4">
        <v>0</v>
      </c>
      <c r="S87" s="10" t="s">
        <v>1722</v>
      </c>
      <c r="T87" s="4">
        <v>0</v>
      </c>
      <c r="U87" s="10" t="s">
        <v>1723</v>
      </c>
    </row>
    <row r="88" spans="1:21" ht="17.25">
      <c r="A88" s="2" t="s">
        <v>45</v>
      </c>
      <c r="B88" s="4">
        <v>0</v>
      </c>
      <c r="C88" s="10" t="s">
        <v>196</v>
      </c>
      <c r="D88" s="4">
        <v>0</v>
      </c>
      <c r="E88" s="10" t="s">
        <v>196</v>
      </c>
      <c r="F88" s="4">
        <v>0</v>
      </c>
      <c r="G88" s="10" t="s">
        <v>196</v>
      </c>
      <c r="H88" s="4">
        <v>0</v>
      </c>
      <c r="I88" s="10" t="s">
        <v>196</v>
      </c>
      <c r="J88" s="4">
        <v>0</v>
      </c>
      <c r="K88" s="10" t="s">
        <v>196</v>
      </c>
      <c r="L88" s="4">
        <v>0</v>
      </c>
      <c r="M88" s="10" t="s">
        <v>196</v>
      </c>
      <c r="N88" s="4"/>
      <c r="O88" s="4"/>
      <c r="P88" s="4">
        <v>-78</v>
      </c>
      <c r="Q88" s="10" t="s">
        <v>183</v>
      </c>
      <c r="R88" s="4">
        <v>-312</v>
      </c>
      <c r="S88" s="10" t="s">
        <v>1722</v>
      </c>
      <c r="T88" s="6">
        <v>1932</v>
      </c>
      <c r="U88" s="10" t="s">
        <v>1723</v>
      </c>
    </row>
    <row r="89" spans="1:21" ht="17.25">
      <c r="A89" s="2" t="s">
        <v>46</v>
      </c>
      <c r="B89" s="4">
        <v>19</v>
      </c>
      <c r="C89" s="10" t="s">
        <v>196</v>
      </c>
      <c r="D89" s="4">
        <v>-8</v>
      </c>
      <c r="E89" s="10" t="s">
        <v>196</v>
      </c>
      <c r="F89" s="4">
        <v>-5</v>
      </c>
      <c r="G89" s="10" t="s">
        <v>196</v>
      </c>
      <c r="H89" s="4">
        <v>9</v>
      </c>
      <c r="I89" s="10" t="s">
        <v>196</v>
      </c>
      <c r="J89" s="4">
        <v>-23</v>
      </c>
      <c r="K89" s="10" t="s">
        <v>196</v>
      </c>
      <c r="L89" s="4">
        <v>4</v>
      </c>
      <c r="M89" s="10" t="s">
        <v>196</v>
      </c>
      <c r="N89" s="4"/>
      <c r="O89" s="4"/>
      <c r="P89" s="4">
        <v>0</v>
      </c>
      <c r="Q89" s="10" t="s">
        <v>183</v>
      </c>
      <c r="R89" s="4">
        <v>0</v>
      </c>
      <c r="S89" s="10" t="s">
        <v>1722</v>
      </c>
      <c r="T89" s="4">
        <v>0</v>
      </c>
      <c r="U89" s="10" t="s">
        <v>1723</v>
      </c>
    </row>
    <row r="90" spans="1:21" ht="17.25">
      <c r="A90" s="2" t="s">
        <v>134</v>
      </c>
      <c r="B90" s="4">
        <v>0</v>
      </c>
      <c r="C90" s="10" t="s">
        <v>196</v>
      </c>
      <c r="D90" s="4">
        <v>0</v>
      </c>
      <c r="E90" s="10" t="s">
        <v>196</v>
      </c>
      <c r="F90" s="4">
        <v>0</v>
      </c>
      <c r="G90" s="10" t="s">
        <v>196</v>
      </c>
      <c r="H90" s="4">
        <v>0</v>
      </c>
      <c r="I90" s="10" t="s">
        <v>196</v>
      </c>
      <c r="J90" s="4"/>
      <c r="K90" s="4"/>
      <c r="L90" s="4">
        <v>0</v>
      </c>
      <c r="M90" s="10" t="s">
        <v>196</v>
      </c>
      <c r="N90" s="4"/>
      <c r="O90" s="4"/>
      <c r="P90" s="4">
        <v>-149</v>
      </c>
      <c r="Q90" s="10" t="s">
        <v>183</v>
      </c>
      <c r="R90" s="4">
        <v>834</v>
      </c>
      <c r="S90" s="10" t="s">
        <v>1722</v>
      </c>
      <c r="T90" s="4">
        <v>-187</v>
      </c>
      <c r="U90" s="10" t="s">
        <v>1723</v>
      </c>
    </row>
    <row r="91" spans="1:21" ht="17.25">
      <c r="A91" s="2" t="s">
        <v>55</v>
      </c>
      <c r="B91" s="4">
        <v>405</v>
      </c>
      <c r="C91" s="10" t="s">
        <v>196</v>
      </c>
      <c r="D91" s="4">
        <v>-190</v>
      </c>
      <c r="E91" s="10" t="s">
        <v>196</v>
      </c>
      <c r="F91" s="4">
        <v>-730</v>
      </c>
      <c r="G91" s="10" t="s">
        <v>196</v>
      </c>
      <c r="H91" s="4">
        <v>51</v>
      </c>
      <c r="I91" s="10" t="s">
        <v>196</v>
      </c>
      <c r="J91" s="4">
        <v>-622</v>
      </c>
      <c r="K91" s="10" t="s">
        <v>196</v>
      </c>
      <c r="L91" s="4">
        <v>51</v>
      </c>
      <c r="M91" s="10" t="s">
        <v>196</v>
      </c>
      <c r="N91" s="4"/>
      <c r="O91" s="4"/>
      <c r="P91" s="4">
        <v>-358</v>
      </c>
      <c r="Q91" s="10" t="s">
        <v>183</v>
      </c>
      <c r="R91" s="4">
        <v>-504</v>
      </c>
      <c r="S91" s="10" t="s">
        <v>1722</v>
      </c>
      <c r="T91" s="4">
        <v>617</v>
      </c>
      <c r="U91" s="10" t="s">
        <v>1723</v>
      </c>
    </row>
    <row r="92" spans="1:21" ht="30">
      <c r="A92" s="2" t="s">
        <v>135</v>
      </c>
      <c r="B92" s="4">
        <v>-708</v>
      </c>
      <c r="C92" s="10" t="s">
        <v>196</v>
      </c>
      <c r="D92" s="4">
        <v>451</v>
      </c>
      <c r="E92" s="10" t="s">
        <v>196</v>
      </c>
      <c r="F92" s="6">
        <v>3986</v>
      </c>
      <c r="G92" s="10" t="s">
        <v>196</v>
      </c>
      <c r="H92" s="4">
        <v>513</v>
      </c>
      <c r="I92" s="10" t="s">
        <v>196</v>
      </c>
      <c r="J92" s="6">
        <v>4046</v>
      </c>
      <c r="K92" s="10" t="s">
        <v>196</v>
      </c>
      <c r="L92" s="6">
        <v>1494</v>
      </c>
      <c r="M92" s="10" t="s">
        <v>196</v>
      </c>
      <c r="N92" s="4"/>
      <c r="O92" s="4"/>
      <c r="P92" s="6">
        <v>-1163</v>
      </c>
      <c r="Q92" s="10" t="s">
        <v>183</v>
      </c>
      <c r="R92" s="4">
        <v>44</v>
      </c>
      <c r="S92" s="10" t="s">
        <v>1722</v>
      </c>
      <c r="T92" s="4">
        <v>-542</v>
      </c>
      <c r="U92" s="10" t="s">
        <v>1723</v>
      </c>
    </row>
    <row r="93" spans="1:21" ht="17.25">
      <c r="A93" s="2" t="s">
        <v>64</v>
      </c>
      <c r="B93" s="4">
        <v>-124</v>
      </c>
      <c r="C93" s="10" t="s">
        <v>196</v>
      </c>
      <c r="D93" s="4">
        <v>-297</v>
      </c>
      <c r="E93" s="10" t="s">
        <v>196</v>
      </c>
      <c r="F93" s="4">
        <v>-249</v>
      </c>
      <c r="G93" s="10" t="s">
        <v>196</v>
      </c>
      <c r="H93" s="4">
        <v>-592</v>
      </c>
      <c r="I93" s="10" t="s">
        <v>196</v>
      </c>
      <c r="J93" s="4">
        <v>-374</v>
      </c>
      <c r="K93" s="10" t="s">
        <v>196</v>
      </c>
      <c r="L93" s="4">
        <v>-887</v>
      </c>
      <c r="M93" s="10" t="s">
        <v>196</v>
      </c>
      <c r="N93" s="4"/>
      <c r="O93" s="4"/>
      <c r="P93" s="6">
        <v>2535</v>
      </c>
      <c r="Q93" s="10" t="s">
        <v>183</v>
      </c>
      <c r="R93" s="6">
        <v>-10956</v>
      </c>
      <c r="S93" s="10" t="s">
        <v>1722</v>
      </c>
      <c r="T93" s="6">
        <v>1302</v>
      </c>
      <c r="U93" s="10" t="s">
        <v>1723</v>
      </c>
    </row>
    <row r="94" spans="1:21" ht="17.25">
      <c r="A94" s="2" t="s">
        <v>136</v>
      </c>
      <c r="B94" s="4">
        <v>0</v>
      </c>
      <c r="C94" s="10" t="s">
        <v>196</v>
      </c>
      <c r="D94" s="4">
        <v>0</v>
      </c>
      <c r="E94" s="10" t="s">
        <v>196</v>
      </c>
      <c r="F94" s="4">
        <v>0</v>
      </c>
      <c r="G94" s="10" t="s">
        <v>196</v>
      </c>
      <c r="H94" s="4">
        <v>0</v>
      </c>
      <c r="I94" s="10" t="s">
        <v>196</v>
      </c>
      <c r="J94" s="4">
        <v>0</v>
      </c>
      <c r="K94" s="10" t="s">
        <v>196</v>
      </c>
      <c r="L94" s="4">
        <v>0</v>
      </c>
      <c r="M94" s="10" t="s">
        <v>196</v>
      </c>
      <c r="N94" s="4"/>
      <c r="O94" s="4"/>
      <c r="P94" s="6">
        <v>-3212</v>
      </c>
      <c r="Q94" s="10" t="s">
        <v>183</v>
      </c>
      <c r="R94" s="6">
        <v>8155</v>
      </c>
      <c r="S94" s="10" t="s">
        <v>1722</v>
      </c>
      <c r="T94" s="6">
        <v>-1689</v>
      </c>
      <c r="U94" s="10" t="s">
        <v>1723</v>
      </c>
    </row>
    <row r="95" spans="1:21" ht="30">
      <c r="A95" s="2" t="s">
        <v>137</v>
      </c>
      <c r="B95" s="4">
        <v>0</v>
      </c>
      <c r="C95" s="10" t="s">
        <v>196</v>
      </c>
      <c r="D95" s="4">
        <v>0</v>
      </c>
      <c r="E95" s="10" t="s">
        <v>196</v>
      </c>
      <c r="F95" s="4">
        <v>0</v>
      </c>
      <c r="G95" s="10" t="s">
        <v>196</v>
      </c>
      <c r="H95" s="4">
        <v>0</v>
      </c>
      <c r="I95" s="10" t="s">
        <v>196</v>
      </c>
      <c r="J95" s="4">
        <v>0</v>
      </c>
      <c r="K95" s="10" t="s">
        <v>196</v>
      </c>
      <c r="L95" s="4">
        <v>0</v>
      </c>
      <c r="M95" s="10" t="s">
        <v>196</v>
      </c>
      <c r="N95" s="4"/>
      <c r="O95" s="4"/>
      <c r="P95" s="4">
        <v>0</v>
      </c>
      <c r="Q95" s="10" t="s">
        <v>183</v>
      </c>
      <c r="R95" s="4">
        <v>0</v>
      </c>
      <c r="S95" s="10" t="s">
        <v>1722</v>
      </c>
      <c r="T95" s="4">
        <v>0</v>
      </c>
      <c r="U95" s="10" t="s">
        <v>1723</v>
      </c>
    </row>
    <row r="96" spans="1:21">
      <c r="A96" s="3" t="s">
        <v>138</v>
      </c>
      <c r="B96" s="4"/>
      <c r="C96" s="4"/>
      <c r="D96" s="4"/>
      <c r="E96" s="4"/>
      <c r="F96" s="4"/>
      <c r="G96" s="4"/>
      <c r="H96" s="4"/>
      <c r="I96" s="4"/>
      <c r="J96" s="4"/>
      <c r="K96" s="4"/>
      <c r="L96" s="4"/>
      <c r="M96" s="4"/>
      <c r="N96" s="4"/>
      <c r="O96" s="4"/>
      <c r="P96" s="4"/>
      <c r="Q96" s="4"/>
      <c r="R96" s="4"/>
      <c r="S96" s="4"/>
      <c r="T96" s="4"/>
      <c r="U96" s="4"/>
    </row>
    <row r="97" spans="1:21" ht="30">
      <c r="A97" s="2" t="s">
        <v>139</v>
      </c>
      <c r="B97" s="4">
        <v>0</v>
      </c>
      <c r="C97" s="10" t="s">
        <v>196</v>
      </c>
      <c r="D97" s="4">
        <v>0</v>
      </c>
      <c r="E97" s="10" t="s">
        <v>196</v>
      </c>
      <c r="F97" s="4">
        <v>0</v>
      </c>
      <c r="G97" s="10" t="s">
        <v>196</v>
      </c>
      <c r="H97" s="4">
        <v>0</v>
      </c>
      <c r="I97" s="10" t="s">
        <v>196</v>
      </c>
      <c r="J97" s="4">
        <v>0</v>
      </c>
      <c r="K97" s="10" t="s">
        <v>196</v>
      </c>
      <c r="L97" s="4">
        <v>0</v>
      </c>
      <c r="M97" s="10" t="s">
        <v>196</v>
      </c>
      <c r="N97" s="4"/>
      <c r="O97" s="4"/>
      <c r="P97" s="4">
        <v>0</v>
      </c>
      <c r="Q97" s="10" t="s">
        <v>183</v>
      </c>
      <c r="R97" s="4">
        <v>0</v>
      </c>
      <c r="S97" s="10" t="s">
        <v>1722</v>
      </c>
      <c r="T97" s="4">
        <v>0</v>
      </c>
      <c r="U97" s="10" t="s">
        <v>1723</v>
      </c>
    </row>
    <row r="98" spans="1:21" ht="30">
      <c r="A98" s="2" t="s">
        <v>140</v>
      </c>
      <c r="B98" s="4">
        <v>0</v>
      </c>
      <c r="C98" s="10" t="s">
        <v>196</v>
      </c>
      <c r="D98" s="4">
        <v>0</v>
      </c>
      <c r="E98" s="10" t="s">
        <v>196</v>
      </c>
      <c r="F98" s="4">
        <v>0</v>
      </c>
      <c r="G98" s="10" t="s">
        <v>196</v>
      </c>
      <c r="H98" s="4">
        <v>0</v>
      </c>
      <c r="I98" s="10" t="s">
        <v>196</v>
      </c>
      <c r="J98" s="4">
        <v>0</v>
      </c>
      <c r="K98" s="10" t="s">
        <v>196</v>
      </c>
      <c r="L98" s="4">
        <v>0</v>
      </c>
      <c r="M98" s="10" t="s">
        <v>196</v>
      </c>
      <c r="N98" s="4"/>
      <c r="O98" s="4"/>
      <c r="P98" s="4">
        <v>0</v>
      </c>
      <c r="Q98" s="10" t="s">
        <v>183</v>
      </c>
      <c r="R98" s="4">
        <v>0</v>
      </c>
      <c r="S98" s="10" t="s">
        <v>1722</v>
      </c>
      <c r="T98" s="4">
        <v>0</v>
      </c>
      <c r="U98" s="10" t="s">
        <v>1723</v>
      </c>
    </row>
    <row r="99" spans="1:21" ht="17.25">
      <c r="A99" s="2" t="s">
        <v>141</v>
      </c>
      <c r="B99" s="4">
        <v>0</v>
      </c>
      <c r="C99" s="10" t="s">
        <v>196</v>
      </c>
      <c r="D99" s="4">
        <v>0</v>
      </c>
      <c r="E99" s="10" t="s">
        <v>196</v>
      </c>
      <c r="F99" s="4">
        <v>0</v>
      </c>
      <c r="G99" s="10" t="s">
        <v>196</v>
      </c>
      <c r="H99" s="4">
        <v>0</v>
      </c>
      <c r="I99" s="10" t="s">
        <v>196</v>
      </c>
      <c r="J99" s="4">
        <v>0</v>
      </c>
      <c r="K99" s="10" t="s">
        <v>196</v>
      </c>
      <c r="L99" s="4">
        <v>0</v>
      </c>
      <c r="M99" s="10" t="s">
        <v>196</v>
      </c>
      <c r="N99" s="4"/>
      <c r="O99" s="4"/>
      <c r="P99" s="4">
        <v>0</v>
      </c>
      <c r="Q99" s="10" t="s">
        <v>183</v>
      </c>
      <c r="R99" s="4">
        <v>0</v>
      </c>
      <c r="S99" s="10" t="s">
        <v>1722</v>
      </c>
      <c r="T99" s="4"/>
      <c r="U99" s="4"/>
    </row>
    <row r="100" spans="1:21">
      <c r="A100" s="3" t="s">
        <v>142</v>
      </c>
      <c r="B100" s="4"/>
      <c r="C100" s="4"/>
      <c r="D100" s="4"/>
      <c r="E100" s="4"/>
      <c r="F100" s="4"/>
      <c r="G100" s="4"/>
      <c r="H100" s="4"/>
      <c r="I100" s="4"/>
      <c r="J100" s="4"/>
      <c r="K100" s="4"/>
      <c r="L100" s="4"/>
      <c r="M100" s="4"/>
      <c r="N100" s="4"/>
      <c r="O100" s="4"/>
      <c r="P100" s="4"/>
      <c r="Q100" s="4"/>
      <c r="R100" s="4"/>
      <c r="S100" s="4"/>
      <c r="T100" s="4"/>
      <c r="U100" s="4"/>
    </row>
    <row r="101" spans="1:21" ht="17.25">
      <c r="A101" s="2" t="s">
        <v>143</v>
      </c>
      <c r="B101" s="4">
        <v>0</v>
      </c>
      <c r="C101" s="10" t="s">
        <v>196</v>
      </c>
      <c r="D101" s="4">
        <v>0</v>
      </c>
      <c r="E101" s="10" t="s">
        <v>196</v>
      </c>
      <c r="F101" s="4">
        <v>0</v>
      </c>
      <c r="G101" s="10" t="s">
        <v>196</v>
      </c>
      <c r="H101" s="4">
        <v>0</v>
      </c>
      <c r="I101" s="10" t="s">
        <v>196</v>
      </c>
      <c r="J101" s="4">
        <v>0</v>
      </c>
      <c r="K101" s="10" t="s">
        <v>196</v>
      </c>
      <c r="L101" s="4">
        <v>0</v>
      </c>
      <c r="M101" s="10" t="s">
        <v>196</v>
      </c>
      <c r="N101" s="4"/>
      <c r="O101" s="4"/>
      <c r="P101" s="4">
        <v>0</v>
      </c>
      <c r="Q101" s="10" t="s">
        <v>183</v>
      </c>
      <c r="R101" s="4">
        <v>0</v>
      </c>
      <c r="S101" s="10" t="s">
        <v>1722</v>
      </c>
      <c r="T101" s="4">
        <v>0</v>
      </c>
      <c r="U101" s="10" t="s">
        <v>1723</v>
      </c>
    </row>
    <row r="102" spans="1:21" ht="17.25">
      <c r="A102" s="2" t="s">
        <v>144</v>
      </c>
      <c r="B102" s="4">
        <v>0</v>
      </c>
      <c r="C102" s="10" t="s">
        <v>196</v>
      </c>
      <c r="D102" s="4">
        <v>0</v>
      </c>
      <c r="E102" s="10" t="s">
        <v>196</v>
      </c>
      <c r="F102" s="4">
        <v>0</v>
      </c>
      <c r="G102" s="10" t="s">
        <v>196</v>
      </c>
      <c r="H102" s="4">
        <v>0</v>
      </c>
      <c r="I102" s="10" t="s">
        <v>196</v>
      </c>
      <c r="J102" s="4">
        <v>0</v>
      </c>
      <c r="K102" s="10" t="s">
        <v>196</v>
      </c>
      <c r="L102" s="4">
        <v>0</v>
      </c>
      <c r="M102" s="10" t="s">
        <v>196</v>
      </c>
      <c r="N102" s="4"/>
      <c r="O102" s="4"/>
      <c r="P102" s="4">
        <v>0</v>
      </c>
      <c r="Q102" s="10" t="s">
        <v>183</v>
      </c>
      <c r="R102" s="4">
        <v>0</v>
      </c>
      <c r="S102" s="10" t="s">
        <v>1722</v>
      </c>
      <c r="T102" s="4">
        <v>0</v>
      </c>
      <c r="U102" s="10" t="s">
        <v>1723</v>
      </c>
    </row>
    <row r="103" spans="1:21" ht="17.25">
      <c r="A103" s="2" t="s">
        <v>145</v>
      </c>
      <c r="B103" s="4">
        <v>0</v>
      </c>
      <c r="C103" s="10" t="s">
        <v>196</v>
      </c>
      <c r="D103" s="4">
        <v>0</v>
      </c>
      <c r="E103" s="10" t="s">
        <v>196</v>
      </c>
      <c r="F103" s="4">
        <v>0</v>
      </c>
      <c r="G103" s="10" t="s">
        <v>196</v>
      </c>
      <c r="H103" s="4">
        <v>0</v>
      </c>
      <c r="I103" s="10" t="s">
        <v>196</v>
      </c>
      <c r="J103" s="4">
        <v>0</v>
      </c>
      <c r="K103" s="10" t="s">
        <v>196</v>
      </c>
      <c r="L103" s="4">
        <v>0</v>
      </c>
      <c r="M103" s="10" t="s">
        <v>196</v>
      </c>
      <c r="N103" s="4"/>
      <c r="O103" s="4"/>
      <c r="P103" s="4">
        <v>0</v>
      </c>
      <c r="Q103" s="10" t="s">
        <v>183</v>
      </c>
      <c r="R103" s="4">
        <v>0</v>
      </c>
      <c r="S103" s="10" t="s">
        <v>1722</v>
      </c>
      <c r="T103" s="4">
        <v>0</v>
      </c>
      <c r="U103" s="10" t="s">
        <v>1723</v>
      </c>
    </row>
    <row r="104" spans="1:21" ht="17.25">
      <c r="A104" s="2" t="s">
        <v>146</v>
      </c>
      <c r="B104" s="4"/>
      <c r="C104" s="4"/>
      <c r="D104" s="4"/>
      <c r="E104" s="4"/>
      <c r="F104" s="4"/>
      <c r="G104" s="4"/>
      <c r="H104" s="4"/>
      <c r="I104" s="4"/>
      <c r="J104" s="4">
        <v>0</v>
      </c>
      <c r="K104" s="10" t="s">
        <v>196</v>
      </c>
      <c r="L104" s="4">
        <v>0</v>
      </c>
      <c r="M104" s="10" t="s">
        <v>196</v>
      </c>
      <c r="N104" s="4"/>
      <c r="O104" s="4"/>
      <c r="P104" s="4"/>
      <c r="Q104" s="4"/>
      <c r="R104" s="4"/>
      <c r="S104" s="4"/>
      <c r="T104" s="4"/>
      <c r="U104" s="4"/>
    </row>
    <row r="105" spans="1:21" ht="17.25">
      <c r="A105" s="2" t="s">
        <v>147</v>
      </c>
      <c r="B105" s="4"/>
      <c r="C105" s="4"/>
      <c r="D105" s="4"/>
      <c r="E105" s="4"/>
      <c r="F105" s="4"/>
      <c r="G105" s="4"/>
      <c r="H105" s="4"/>
      <c r="I105" s="4"/>
      <c r="J105" s="4"/>
      <c r="K105" s="4"/>
      <c r="L105" s="4"/>
      <c r="M105" s="4"/>
      <c r="N105" s="4"/>
      <c r="O105" s="4"/>
      <c r="P105" s="4"/>
      <c r="Q105" s="4"/>
      <c r="R105" s="4">
        <v>0</v>
      </c>
      <c r="S105" s="4"/>
      <c r="T105" s="4">
        <v>0</v>
      </c>
      <c r="U105" s="10" t="s">
        <v>1723</v>
      </c>
    </row>
    <row r="106" spans="1:21" ht="17.25">
      <c r="A106" s="2" t="s">
        <v>148</v>
      </c>
      <c r="B106" s="4">
        <v>0</v>
      </c>
      <c r="C106" s="10" t="s">
        <v>196</v>
      </c>
      <c r="D106" s="4">
        <v>0</v>
      </c>
      <c r="E106" s="10" t="s">
        <v>196</v>
      </c>
      <c r="F106" s="4">
        <v>0</v>
      </c>
      <c r="G106" s="10" t="s">
        <v>196</v>
      </c>
      <c r="H106" s="4">
        <v>0</v>
      </c>
      <c r="I106" s="10" t="s">
        <v>196</v>
      </c>
      <c r="J106" s="4">
        <v>0</v>
      </c>
      <c r="K106" s="4"/>
      <c r="L106" s="4">
        <v>0</v>
      </c>
      <c r="M106" s="4"/>
      <c r="N106" s="4"/>
      <c r="O106" s="4"/>
      <c r="P106" s="4">
        <v>0</v>
      </c>
      <c r="Q106" s="10" t="s">
        <v>183</v>
      </c>
      <c r="R106" s="4">
        <v>0</v>
      </c>
      <c r="S106" s="10" t="s">
        <v>1722</v>
      </c>
      <c r="T106" s="4">
        <v>0</v>
      </c>
      <c r="U106" s="10" t="s">
        <v>1723</v>
      </c>
    </row>
    <row r="107" spans="1:21" ht="30">
      <c r="A107" s="2" t="s">
        <v>149</v>
      </c>
      <c r="B107" s="4">
        <v>0</v>
      </c>
      <c r="C107" s="10" t="s">
        <v>196</v>
      </c>
      <c r="D107" s="4">
        <v>0</v>
      </c>
      <c r="E107" s="10" t="s">
        <v>196</v>
      </c>
      <c r="F107" s="4">
        <v>0</v>
      </c>
      <c r="G107" s="10" t="s">
        <v>196</v>
      </c>
      <c r="H107" s="4">
        <v>0</v>
      </c>
      <c r="I107" s="10" t="s">
        <v>196</v>
      </c>
      <c r="J107" s="4">
        <v>0</v>
      </c>
      <c r="K107" s="4"/>
      <c r="L107" s="4">
        <v>0</v>
      </c>
      <c r="M107" s="4"/>
      <c r="N107" s="4"/>
      <c r="O107" s="4"/>
      <c r="P107" s="4">
        <v>0</v>
      </c>
      <c r="Q107" s="10" t="s">
        <v>183</v>
      </c>
      <c r="R107" s="4">
        <v>0</v>
      </c>
      <c r="S107" s="10" t="s">
        <v>1722</v>
      </c>
      <c r="T107" s="4">
        <v>0</v>
      </c>
      <c r="U107" s="10" t="s">
        <v>1723</v>
      </c>
    </row>
    <row r="108" spans="1:21" ht="30">
      <c r="A108" s="2" t="s">
        <v>150</v>
      </c>
      <c r="B108" s="4">
        <v>0</v>
      </c>
      <c r="C108" s="10" t="s">
        <v>1738</v>
      </c>
      <c r="D108" s="4">
        <v>0</v>
      </c>
      <c r="E108" s="10" t="s">
        <v>1739</v>
      </c>
      <c r="F108" s="4">
        <v>0</v>
      </c>
      <c r="G108" s="10" t="s">
        <v>1738</v>
      </c>
      <c r="H108" s="4">
        <v>0</v>
      </c>
      <c r="I108" s="10" t="s">
        <v>1739</v>
      </c>
      <c r="J108" s="4">
        <v>0</v>
      </c>
      <c r="K108" s="10" t="s">
        <v>1738</v>
      </c>
      <c r="L108" s="4">
        <v>0</v>
      </c>
      <c r="M108" s="10" t="s">
        <v>1739</v>
      </c>
      <c r="N108" s="4">
        <v>0</v>
      </c>
      <c r="O108" s="10" t="s">
        <v>1738</v>
      </c>
      <c r="P108" s="4">
        <v>0</v>
      </c>
      <c r="Q108" s="10" t="s">
        <v>1739</v>
      </c>
      <c r="R108" s="4">
        <v>0</v>
      </c>
      <c r="S108" s="10" t="s">
        <v>1740</v>
      </c>
      <c r="T108" s="4">
        <v>0</v>
      </c>
      <c r="U108" s="10" t="s">
        <v>1723</v>
      </c>
    </row>
    <row r="109" spans="1:21" ht="30">
      <c r="A109" s="2" t="s">
        <v>151</v>
      </c>
      <c r="B109" s="8">
        <v>0</v>
      </c>
      <c r="C109" s="10" t="s">
        <v>196</v>
      </c>
      <c r="D109" s="8">
        <v>0</v>
      </c>
      <c r="E109" s="10" t="s">
        <v>196</v>
      </c>
      <c r="F109" s="8">
        <v>0</v>
      </c>
      <c r="G109" s="10" t="s">
        <v>196</v>
      </c>
      <c r="H109" s="8">
        <v>0</v>
      </c>
      <c r="I109" s="10" t="s">
        <v>196</v>
      </c>
      <c r="J109" s="8">
        <v>0</v>
      </c>
      <c r="K109" s="10" t="s">
        <v>196</v>
      </c>
      <c r="L109" s="8">
        <v>0</v>
      </c>
      <c r="M109" s="10" t="s">
        <v>196</v>
      </c>
      <c r="N109" s="4"/>
      <c r="O109" s="4"/>
      <c r="P109" s="8">
        <v>0</v>
      </c>
      <c r="Q109" s="10" t="s">
        <v>1738</v>
      </c>
      <c r="R109" s="8">
        <v>0</v>
      </c>
      <c r="S109" s="10" t="s">
        <v>1739</v>
      </c>
      <c r="T109" s="8">
        <v>0</v>
      </c>
      <c r="U109" s="10" t="s">
        <v>1740</v>
      </c>
    </row>
    <row r="110" spans="1:21">
      <c r="A110" s="11"/>
      <c r="B110" s="11"/>
      <c r="C110" s="11"/>
      <c r="D110" s="11"/>
      <c r="E110" s="11"/>
      <c r="F110" s="11"/>
      <c r="G110" s="11"/>
      <c r="H110" s="11"/>
      <c r="I110" s="11"/>
      <c r="J110" s="11"/>
      <c r="K110" s="11"/>
      <c r="L110" s="11"/>
      <c r="M110" s="11"/>
      <c r="N110" s="11"/>
      <c r="O110" s="11"/>
      <c r="P110" s="11"/>
      <c r="Q110" s="11"/>
      <c r="R110" s="11"/>
      <c r="S110" s="11"/>
      <c r="T110" s="11"/>
      <c r="U110" s="11"/>
    </row>
    <row r="111" spans="1:21" ht="15" customHeight="1">
      <c r="A111" s="2" t="s">
        <v>196</v>
      </c>
      <c r="B111" s="12" t="s">
        <v>1326</v>
      </c>
      <c r="C111" s="12"/>
      <c r="D111" s="12"/>
      <c r="E111" s="12"/>
      <c r="F111" s="12"/>
      <c r="G111" s="12"/>
      <c r="H111" s="12"/>
      <c r="I111" s="12"/>
      <c r="J111" s="12"/>
      <c r="K111" s="12"/>
      <c r="L111" s="12"/>
      <c r="M111" s="12"/>
      <c r="N111" s="12"/>
      <c r="O111" s="12"/>
      <c r="P111" s="12"/>
      <c r="Q111" s="12"/>
      <c r="R111" s="12"/>
      <c r="S111" s="12"/>
      <c r="T111" s="12"/>
      <c r="U111" s="12"/>
    </row>
    <row r="112" spans="1:21" ht="15" customHeight="1">
      <c r="A112" s="2" t="s">
        <v>198</v>
      </c>
      <c r="B112" s="12" t="s">
        <v>1706</v>
      </c>
      <c r="C112" s="12"/>
      <c r="D112" s="12"/>
      <c r="E112" s="12"/>
      <c r="F112" s="12"/>
      <c r="G112" s="12"/>
      <c r="H112" s="12"/>
      <c r="I112" s="12"/>
      <c r="J112" s="12"/>
      <c r="K112" s="12"/>
      <c r="L112" s="12"/>
      <c r="M112" s="12"/>
      <c r="N112" s="12"/>
      <c r="O112" s="12"/>
      <c r="P112" s="12"/>
      <c r="Q112" s="12"/>
      <c r="R112" s="12"/>
      <c r="S112" s="12"/>
      <c r="T112" s="12"/>
      <c r="U112" s="12"/>
    </row>
    <row r="113" spans="1:21" ht="15" customHeight="1">
      <c r="A113" s="2" t="s">
        <v>200</v>
      </c>
      <c r="B113" s="12" t="s">
        <v>199</v>
      </c>
      <c r="C113" s="12"/>
      <c r="D113" s="12"/>
      <c r="E113" s="12"/>
      <c r="F113" s="12"/>
      <c r="G113" s="12"/>
      <c r="H113" s="12"/>
      <c r="I113" s="12"/>
      <c r="J113" s="12"/>
      <c r="K113" s="12"/>
      <c r="L113" s="12"/>
      <c r="M113" s="12"/>
      <c r="N113" s="12"/>
      <c r="O113" s="12"/>
      <c r="P113" s="12"/>
      <c r="Q113" s="12"/>
      <c r="R113" s="12"/>
      <c r="S113" s="12"/>
      <c r="T113" s="12"/>
      <c r="U113" s="12"/>
    </row>
    <row r="114" spans="1:21" ht="15" customHeight="1">
      <c r="A114" s="2" t="s">
        <v>183</v>
      </c>
      <c r="B114" s="12" t="s">
        <v>204</v>
      </c>
      <c r="C114" s="12"/>
      <c r="D114" s="12"/>
      <c r="E114" s="12"/>
      <c r="F114" s="12"/>
      <c r="G114" s="12"/>
      <c r="H114" s="12"/>
      <c r="I114" s="12"/>
      <c r="J114" s="12"/>
      <c r="K114" s="12"/>
      <c r="L114" s="12"/>
      <c r="M114" s="12"/>
      <c r="N114" s="12"/>
      <c r="O114" s="12"/>
      <c r="P114" s="12"/>
      <c r="Q114" s="12"/>
      <c r="R114" s="12"/>
      <c r="S114" s="12"/>
      <c r="T114" s="12"/>
      <c r="U114" s="12"/>
    </row>
    <row r="115" spans="1:21" ht="15" customHeight="1">
      <c r="A115" s="2" t="s">
        <v>203</v>
      </c>
      <c r="B115" s="12" t="s">
        <v>197</v>
      </c>
      <c r="C115" s="12"/>
      <c r="D115" s="12"/>
      <c r="E115" s="12"/>
      <c r="F115" s="12"/>
      <c r="G115" s="12"/>
      <c r="H115" s="12"/>
      <c r="I115" s="12"/>
      <c r="J115" s="12"/>
      <c r="K115" s="12"/>
      <c r="L115" s="12"/>
      <c r="M115" s="12"/>
      <c r="N115" s="12"/>
      <c r="O115" s="12"/>
      <c r="P115" s="12"/>
      <c r="Q115" s="12"/>
      <c r="R115" s="12"/>
      <c r="S115" s="12"/>
      <c r="T115" s="12"/>
      <c r="U115" s="12"/>
    </row>
    <row r="116" spans="1:21" ht="15" customHeight="1">
      <c r="A116" s="2" t="s">
        <v>1722</v>
      </c>
      <c r="B116" s="12" t="s">
        <v>201</v>
      </c>
      <c r="C116" s="12"/>
      <c r="D116" s="12"/>
      <c r="E116" s="12"/>
      <c r="F116" s="12"/>
      <c r="G116" s="12"/>
      <c r="H116" s="12"/>
      <c r="I116" s="12"/>
      <c r="J116" s="12"/>
      <c r="K116" s="12"/>
      <c r="L116" s="12"/>
      <c r="M116" s="12"/>
      <c r="N116" s="12"/>
      <c r="O116" s="12"/>
      <c r="P116" s="12"/>
      <c r="Q116" s="12"/>
      <c r="R116" s="12"/>
      <c r="S116" s="12"/>
      <c r="T116" s="12"/>
      <c r="U116" s="12"/>
    </row>
    <row r="117" spans="1:21" ht="15" customHeight="1">
      <c r="A117" s="2" t="s">
        <v>1723</v>
      </c>
      <c r="B117" s="12" t="s">
        <v>1724</v>
      </c>
      <c r="C117" s="12"/>
      <c r="D117" s="12"/>
      <c r="E117" s="12"/>
      <c r="F117" s="12"/>
      <c r="G117" s="12"/>
      <c r="H117" s="12"/>
      <c r="I117" s="12"/>
      <c r="J117" s="12"/>
      <c r="K117" s="12"/>
      <c r="L117" s="12"/>
      <c r="M117" s="12"/>
      <c r="N117" s="12"/>
      <c r="O117" s="12"/>
      <c r="P117" s="12"/>
      <c r="Q117" s="12"/>
      <c r="R117" s="12"/>
      <c r="S117" s="12"/>
      <c r="T117" s="12"/>
      <c r="U117" s="12"/>
    </row>
    <row r="118" spans="1:21" ht="15" customHeight="1">
      <c r="A118" s="2" t="s">
        <v>1741</v>
      </c>
      <c r="B118" s="12" t="s">
        <v>202</v>
      </c>
      <c r="C118" s="12"/>
      <c r="D118" s="12"/>
      <c r="E118" s="12"/>
      <c r="F118" s="12"/>
      <c r="G118" s="12"/>
      <c r="H118" s="12"/>
      <c r="I118" s="12"/>
      <c r="J118" s="12"/>
      <c r="K118" s="12"/>
      <c r="L118" s="12"/>
      <c r="M118" s="12"/>
      <c r="N118" s="12"/>
      <c r="O118" s="12"/>
      <c r="P118" s="12"/>
      <c r="Q118" s="12"/>
      <c r="R118" s="12"/>
      <c r="S118" s="12"/>
      <c r="T118" s="12"/>
      <c r="U118" s="12"/>
    </row>
  </sheetData>
  <mergeCells count="23">
    <mergeCell ref="B118:U118"/>
    <mergeCell ref="B112:U112"/>
    <mergeCell ref="B113:U113"/>
    <mergeCell ref="B114:U114"/>
    <mergeCell ref="B115:U115"/>
    <mergeCell ref="B116:U116"/>
    <mergeCell ref="B117:U117"/>
    <mergeCell ref="N2:O2"/>
    <mergeCell ref="P2:Q2"/>
    <mergeCell ref="R2:S2"/>
    <mergeCell ref="T2:U2"/>
    <mergeCell ref="A110:U110"/>
    <mergeCell ref="B111:U111"/>
    <mergeCell ref="B1:E1"/>
    <mergeCell ref="F1:I1"/>
    <mergeCell ref="J1:M1"/>
    <mergeCell ref="N1:U1"/>
    <mergeCell ref="B2:C2"/>
    <mergeCell ref="D2:E2"/>
    <mergeCell ref="F2:G2"/>
    <mergeCell ref="H2:I2"/>
    <mergeCell ref="J2:K2"/>
    <mergeCell ref="L2:M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cols>
    <col min="1" max="2" width="36.5703125" bestFit="1" customWidth="1"/>
    <col min="3" max="3" width="28.85546875" customWidth="1"/>
    <col min="4" max="4" width="6.28515625" customWidth="1"/>
    <col min="5" max="5" width="19.42578125" customWidth="1"/>
    <col min="6" max="6" width="4.85546875" customWidth="1"/>
    <col min="7" max="7" width="28.85546875" customWidth="1"/>
    <col min="8" max="8" width="6.28515625" customWidth="1"/>
    <col min="9" max="9" width="19.42578125" customWidth="1"/>
    <col min="10" max="10" width="4.85546875" customWidth="1"/>
    <col min="11" max="11" width="28.85546875" customWidth="1"/>
    <col min="12" max="12" width="26.5703125" customWidth="1"/>
    <col min="13" max="13" width="17.5703125" customWidth="1"/>
    <col min="14" max="14" width="4.85546875" customWidth="1"/>
    <col min="15" max="15" width="28.85546875" customWidth="1"/>
    <col min="16" max="16" width="36.5703125" customWidth="1"/>
    <col min="17" max="17" width="12.5703125" customWidth="1"/>
    <col min="18" max="18" width="28.85546875" customWidth="1"/>
  </cols>
  <sheetData>
    <row r="1" spans="1:18" ht="15" customHeight="1">
      <c r="A1" s="9" t="s">
        <v>558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559</v>
      </c>
      <c r="B3" s="11"/>
      <c r="C3" s="11"/>
      <c r="D3" s="11"/>
      <c r="E3" s="11"/>
      <c r="F3" s="11"/>
      <c r="G3" s="11"/>
      <c r="H3" s="11"/>
      <c r="I3" s="11"/>
      <c r="J3" s="11"/>
      <c r="K3" s="11"/>
      <c r="L3" s="11"/>
      <c r="M3" s="11"/>
      <c r="N3" s="11"/>
      <c r="O3" s="11"/>
      <c r="P3" s="11"/>
      <c r="Q3" s="11"/>
      <c r="R3" s="11"/>
    </row>
    <row r="4" spans="1:18">
      <c r="A4" s="12" t="s">
        <v>560</v>
      </c>
      <c r="B4" s="26" t="s">
        <v>224</v>
      </c>
      <c r="C4" s="26"/>
      <c r="D4" s="26"/>
      <c r="E4" s="26"/>
      <c r="F4" s="26"/>
      <c r="G4" s="26"/>
      <c r="H4" s="26"/>
      <c r="I4" s="26"/>
      <c r="J4" s="26"/>
      <c r="K4" s="26"/>
      <c r="L4" s="26"/>
      <c r="M4" s="26"/>
      <c r="N4" s="26"/>
      <c r="O4" s="26"/>
      <c r="P4" s="26"/>
      <c r="Q4" s="26"/>
      <c r="R4" s="26"/>
    </row>
    <row r="5" spans="1:18">
      <c r="A5" s="12"/>
      <c r="B5" s="11"/>
      <c r="C5" s="11"/>
      <c r="D5" s="11"/>
      <c r="E5" s="11"/>
      <c r="F5" s="11"/>
      <c r="G5" s="11"/>
      <c r="H5" s="11"/>
      <c r="I5" s="11"/>
      <c r="J5" s="11"/>
      <c r="K5" s="11"/>
      <c r="L5" s="11"/>
      <c r="M5" s="11"/>
      <c r="N5" s="11"/>
      <c r="O5" s="11"/>
      <c r="P5" s="11"/>
      <c r="Q5" s="11"/>
      <c r="R5" s="11"/>
    </row>
    <row r="6" spans="1:18">
      <c r="A6" s="12"/>
      <c r="B6" s="33" t="s">
        <v>561</v>
      </c>
      <c r="C6" s="33"/>
      <c r="D6" s="33"/>
      <c r="E6" s="33"/>
      <c r="F6" s="33"/>
      <c r="G6" s="33"/>
      <c r="H6" s="33"/>
      <c r="I6" s="33"/>
      <c r="J6" s="33"/>
      <c r="K6" s="33"/>
      <c r="L6" s="33"/>
      <c r="M6" s="33"/>
      <c r="N6" s="33"/>
      <c r="O6" s="33"/>
      <c r="P6" s="33"/>
      <c r="Q6" s="33"/>
      <c r="R6" s="33"/>
    </row>
    <row r="7" spans="1:18">
      <c r="A7" s="12"/>
      <c r="B7" s="182" t="s">
        <v>562</v>
      </c>
      <c r="C7" s="182"/>
      <c r="D7" s="182"/>
      <c r="E7" s="182"/>
      <c r="F7" s="182"/>
      <c r="G7" s="182"/>
      <c r="H7" s="182"/>
      <c r="I7" s="182"/>
      <c r="J7" s="182"/>
      <c r="K7" s="182"/>
      <c r="L7" s="182"/>
      <c r="M7" s="182"/>
      <c r="N7" s="182"/>
      <c r="O7" s="182"/>
      <c r="P7" s="182"/>
      <c r="Q7" s="182"/>
      <c r="R7" s="182"/>
    </row>
    <row r="8" spans="1:18">
      <c r="A8" s="12"/>
      <c r="B8" s="11"/>
      <c r="C8" s="11"/>
      <c r="D8" s="11"/>
      <c r="E8" s="11"/>
      <c r="F8" s="11"/>
      <c r="G8" s="11"/>
      <c r="H8" s="11"/>
      <c r="I8" s="11"/>
      <c r="J8" s="11"/>
      <c r="K8" s="11"/>
      <c r="L8" s="11"/>
      <c r="M8" s="11"/>
      <c r="N8" s="11"/>
      <c r="O8" s="11"/>
      <c r="P8" s="11"/>
      <c r="Q8" s="11"/>
      <c r="R8" s="11"/>
    </row>
    <row r="9" spans="1:18" ht="25.5" customHeight="1">
      <c r="A9" s="12"/>
      <c r="B9" s="30" t="s">
        <v>563</v>
      </c>
      <c r="C9" s="30"/>
      <c r="D9" s="30"/>
      <c r="E9" s="30"/>
      <c r="F9" s="30"/>
      <c r="G9" s="30"/>
      <c r="H9" s="30"/>
      <c r="I9" s="30"/>
      <c r="J9" s="30"/>
      <c r="K9" s="30"/>
      <c r="L9" s="30"/>
      <c r="M9" s="30"/>
      <c r="N9" s="30"/>
      <c r="O9" s="30"/>
      <c r="P9" s="30"/>
      <c r="Q9" s="30"/>
      <c r="R9" s="30"/>
    </row>
    <row r="10" spans="1:18">
      <c r="A10" s="12"/>
      <c r="B10" s="28" t="s">
        <v>564</v>
      </c>
      <c r="C10" s="28"/>
      <c r="D10" s="28"/>
      <c r="E10" s="28"/>
      <c r="F10" s="28"/>
      <c r="G10" s="28"/>
      <c r="H10" s="28"/>
      <c r="I10" s="28"/>
      <c r="J10" s="28"/>
      <c r="K10" s="28"/>
      <c r="L10" s="28"/>
      <c r="M10" s="28"/>
      <c r="N10" s="28"/>
      <c r="O10" s="28"/>
      <c r="P10" s="28"/>
      <c r="Q10" s="28"/>
      <c r="R10" s="28"/>
    </row>
    <row r="11" spans="1:18">
      <c r="A11" s="12"/>
      <c r="B11" s="28" t="s">
        <v>565</v>
      </c>
      <c r="C11" s="28"/>
      <c r="D11" s="28"/>
      <c r="E11" s="28"/>
      <c r="F11" s="28"/>
      <c r="G11" s="28"/>
      <c r="H11" s="28"/>
      <c r="I11" s="28"/>
      <c r="J11" s="28"/>
      <c r="K11" s="28"/>
      <c r="L11" s="28"/>
      <c r="M11" s="28"/>
      <c r="N11" s="28"/>
      <c r="O11" s="28"/>
      <c r="P11" s="28"/>
      <c r="Q11" s="28"/>
      <c r="R11" s="28"/>
    </row>
    <row r="12" spans="1:18">
      <c r="A12" s="12"/>
      <c r="B12" s="182" t="s">
        <v>566</v>
      </c>
      <c r="C12" s="182"/>
      <c r="D12" s="182"/>
      <c r="E12" s="182"/>
      <c r="F12" s="182"/>
      <c r="G12" s="182"/>
      <c r="H12" s="182"/>
      <c r="I12" s="182"/>
      <c r="J12" s="182"/>
      <c r="K12" s="182"/>
      <c r="L12" s="182"/>
      <c r="M12" s="182"/>
      <c r="N12" s="182"/>
      <c r="O12" s="182"/>
      <c r="P12" s="182"/>
      <c r="Q12" s="182"/>
      <c r="R12" s="182"/>
    </row>
    <row r="13" spans="1:18" ht="27" customHeight="1">
      <c r="A13" s="12"/>
      <c r="B13" s="28" t="s">
        <v>567</v>
      </c>
      <c r="C13" s="28"/>
      <c r="D13" s="28"/>
      <c r="E13" s="28"/>
      <c r="F13" s="28"/>
      <c r="G13" s="28"/>
      <c r="H13" s="28"/>
      <c r="I13" s="28"/>
      <c r="J13" s="28"/>
      <c r="K13" s="28"/>
      <c r="L13" s="28"/>
      <c r="M13" s="28"/>
      <c r="N13" s="28"/>
      <c r="O13" s="28"/>
      <c r="P13" s="28"/>
      <c r="Q13" s="28"/>
      <c r="R13" s="28"/>
    </row>
    <row r="14" spans="1:18">
      <c r="A14" s="12"/>
      <c r="B14" s="11"/>
      <c r="C14" s="11"/>
      <c r="D14" s="11"/>
      <c r="E14" s="11"/>
      <c r="F14" s="11"/>
      <c r="G14" s="11"/>
      <c r="H14" s="11"/>
      <c r="I14" s="11"/>
      <c r="J14" s="11"/>
      <c r="K14" s="11"/>
      <c r="L14" s="11"/>
      <c r="M14" s="11"/>
      <c r="N14" s="11"/>
      <c r="O14" s="11"/>
      <c r="P14" s="11"/>
      <c r="Q14" s="11"/>
      <c r="R14" s="11"/>
    </row>
    <row r="15" spans="1:18">
      <c r="A15" s="12"/>
      <c r="B15" s="33" t="s">
        <v>568</v>
      </c>
      <c r="C15" s="33"/>
      <c r="D15" s="33"/>
      <c r="E15" s="33"/>
      <c r="F15" s="33"/>
      <c r="G15" s="33"/>
      <c r="H15" s="33"/>
      <c r="I15" s="33"/>
      <c r="J15" s="33"/>
      <c r="K15" s="33"/>
      <c r="L15" s="33"/>
      <c r="M15" s="33"/>
      <c r="N15" s="33"/>
      <c r="O15" s="33"/>
      <c r="P15" s="33"/>
      <c r="Q15" s="33"/>
      <c r="R15" s="33"/>
    </row>
    <row r="16" spans="1:18">
      <c r="A16" s="12"/>
      <c r="B16" s="182" t="s">
        <v>569</v>
      </c>
      <c r="C16" s="182"/>
      <c r="D16" s="182"/>
      <c r="E16" s="182"/>
      <c r="F16" s="182"/>
      <c r="G16" s="182"/>
      <c r="H16" s="182"/>
      <c r="I16" s="182"/>
      <c r="J16" s="182"/>
      <c r="K16" s="182"/>
      <c r="L16" s="182"/>
      <c r="M16" s="182"/>
      <c r="N16" s="182"/>
      <c r="O16" s="182"/>
      <c r="P16" s="182"/>
      <c r="Q16" s="182"/>
      <c r="R16" s="182"/>
    </row>
    <row r="17" spans="1:18">
      <c r="A17" s="12"/>
      <c r="B17" s="28" t="s">
        <v>570</v>
      </c>
      <c r="C17" s="28"/>
      <c r="D17" s="28"/>
      <c r="E17" s="28"/>
      <c r="F17" s="28"/>
      <c r="G17" s="28"/>
      <c r="H17" s="28"/>
      <c r="I17" s="28"/>
      <c r="J17" s="28"/>
      <c r="K17" s="28"/>
      <c r="L17" s="28"/>
      <c r="M17" s="28"/>
      <c r="N17" s="28"/>
      <c r="O17" s="28"/>
      <c r="P17" s="28"/>
      <c r="Q17" s="28"/>
      <c r="R17" s="28"/>
    </row>
    <row r="18" spans="1:18">
      <c r="A18" s="12"/>
      <c r="B18" s="22"/>
      <c r="C18" s="22"/>
      <c r="D18" s="22"/>
      <c r="E18" s="22"/>
      <c r="F18" s="22"/>
      <c r="G18" s="22"/>
      <c r="H18" s="22"/>
      <c r="I18" s="22"/>
      <c r="J18" s="22"/>
      <c r="K18" s="22"/>
      <c r="L18" s="22"/>
      <c r="M18" s="22"/>
      <c r="N18" s="22"/>
      <c r="O18" s="22"/>
      <c r="P18" s="22"/>
      <c r="Q18" s="22"/>
      <c r="R18" s="22"/>
    </row>
    <row r="19" spans="1:18">
      <c r="A19" s="12"/>
      <c r="B19" s="17"/>
      <c r="C19" s="17"/>
      <c r="D19" s="17"/>
      <c r="E19" s="17"/>
      <c r="F19" s="17"/>
      <c r="G19" s="17"/>
      <c r="H19" s="17"/>
      <c r="I19" s="17"/>
      <c r="J19" s="17"/>
      <c r="K19" s="17"/>
      <c r="L19" s="17"/>
      <c r="M19" s="17"/>
      <c r="N19" s="17"/>
      <c r="O19" s="17"/>
      <c r="P19" s="17"/>
      <c r="Q19" s="17"/>
      <c r="R19" s="17"/>
    </row>
    <row r="20" spans="1:18" ht="15.75" thickBot="1">
      <c r="A20" s="12"/>
      <c r="B20" s="15"/>
      <c r="C20" s="15"/>
      <c r="D20" s="58" t="s">
        <v>571</v>
      </c>
      <c r="E20" s="58"/>
      <c r="F20" s="58"/>
      <c r="G20" s="58"/>
      <c r="H20" s="58"/>
      <c r="I20" s="58"/>
      <c r="J20" s="58"/>
      <c r="K20" s="15"/>
      <c r="L20" s="58" t="s">
        <v>572</v>
      </c>
      <c r="M20" s="58"/>
      <c r="N20" s="58"/>
      <c r="O20" s="58"/>
      <c r="P20" s="58"/>
      <c r="Q20" s="58"/>
      <c r="R20" s="58"/>
    </row>
    <row r="21" spans="1:18" ht="15.75" thickBot="1">
      <c r="A21" s="12"/>
      <c r="B21" s="15"/>
      <c r="C21" s="15"/>
      <c r="D21" s="59" t="s">
        <v>573</v>
      </c>
      <c r="E21" s="59"/>
      <c r="F21" s="59"/>
      <c r="G21" s="59"/>
      <c r="H21" s="59"/>
      <c r="I21" s="59"/>
      <c r="J21" s="59"/>
      <c r="K21" s="15"/>
      <c r="L21" s="59" t="s">
        <v>573</v>
      </c>
      <c r="M21" s="59"/>
      <c r="N21" s="59"/>
      <c r="O21" s="59"/>
      <c r="P21" s="59"/>
      <c r="Q21" s="59"/>
      <c r="R21" s="59"/>
    </row>
    <row r="22" spans="1:18" ht="15.75" thickBot="1">
      <c r="A22" s="12"/>
      <c r="B22" s="15"/>
      <c r="C22" s="15"/>
      <c r="D22" s="59">
        <v>2013</v>
      </c>
      <c r="E22" s="59"/>
      <c r="F22" s="59"/>
      <c r="G22" s="52"/>
      <c r="H22" s="59">
        <v>2012</v>
      </c>
      <c r="I22" s="59"/>
      <c r="J22" s="59"/>
      <c r="K22" s="15"/>
      <c r="L22" s="59">
        <v>2013</v>
      </c>
      <c r="M22" s="59"/>
      <c r="N22" s="59"/>
      <c r="O22" s="52"/>
      <c r="P22" s="59">
        <v>2012</v>
      </c>
      <c r="Q22" s="59"/>
      <c r="R22" s="59"/>
    </row>
    <row r="23" spans="1:18">
      <c r="A23" s="12"/>
      <c r="B23" s="171" t="s">
        <v>574</v>
      </c>
      <c r="C23" s="42"/>
      <c r="D23" s="61"/>
      <c r="E23" s="61"/>
      <c r="F23" s="61"/>
      <c r="G23" s="42"/>
      <c r="H23" s="172" t="s">
        <v>360</v>
      </c>
      <c r="I23" s="172"/>
      <c r="J23" s="172"/>
      <c r="K23" s="42"/>
      <c r="L23" s="61"/>
      <c r="M23" s="61"/>
      <c r="N23" s="61"/>
      <c r="O23" s="42"/>
      <c r="P23" s="172" t="s">
        <v>360</v>
      </c>
      <c r="Q23" s="172"/>
      <c r="R23" s="172"/>
    </row>
    <row r="24" spans="1:18">
      <c r="A24" s="12"/>
      <c r="B24" s="16" t="s">
        <v>575</v>
      </c>
      <c r="C24" s="15"/>
      <c r="D24" s="28"/>
      <c r="E24" s="28"/>
      <c r="F24" s="28"/>
      <c r="G24" s="15"/>
      <c r="H24" s="28"/>
      <c r="I24" s="28"/>
      <c r="J24" s="28"/>
      <c r="K24" s="15"/>
      <c r="L24" s="28"/>
      <c r="M24" s="28"/>
      <c r="N24" s="28"/>
      <c r="O24" s="15"/>
      <c r="P24" s="28"/>
      <c r="Q24" s="28"/>
      <c r="R24" s="28"/>
    </row>
    <row r="25" spans="1:18">
      <c r="A25" s="12"/>
      <c r="B25" s="71" t="s">
        <v>576</v>
      </c>
      <c r="C25" s="60"/>
      <c r="D25" s="67" t="s">
        <v>319</v>
      </c>
      <c r="E25" s="66" t="s">
        <v>320</v>
      </c>
      <c r="F25" s="60"/>
      <c r="G25" s="60"/>
      <c r="H25" s="67" t="s">
        <v>319</v>
      </c>
      <c r="I25" s="66" t="s">
        <v>320</v>
      </c>
      <c r="J25" s="60"/>
      <c r="K25" s="60"/>
      <c r="L25" s="67" t="s">
        <v>319</v>
      </c>
      <c r="M25" s="66">
        <v>4</v>
      </c>
      <c r="N25" s="60"/>
      <c r="O25" s="60"/>
      <c r="P25" s="67" t="s">
        <v>319</v>
      </c>
      <c r="Q25" s="66">
        <v>339</v>
      </c>
      <c r="R25" s="60"/>
    </row>
    <row r="26" spans="1:18">
      <c r="A26" s="12"/>
      <c r="B26" s="71"/>
      <c r="C26" s="60"/>
      <c r="D26" s="67"/>
      <c r="E26" s="66"/>
      <c r="F26" s="60"/>
      <c r="G26" s="60"/>
      <c r="H26" s="67"/>
      <c r="I26" s="66"/>
      <c r="J26" s="60"/>
      <c r="K26" s="60"/>
      <c r="L26" s="67"/>
      <c r="M26" s="66"/>
      <c r="N26" s="60"/>
      <c r="O26" s="60"/>
      <c r="P26" s="67"/>
      <c r="Q26" s="66"/>
      <c r="R26" s="60"/>
    </row>
    <row r="27" spans="1:18">
      <c r="A27" s="12"/>
      <c r="B27" s="16" t="s">
        <v>577</v>
      </c>
      <c r="C27" s="15"/>
      <c r="D27" s="28"/>
      <c r="E27" s="28"/>
      <c r="F27" s="28"/>
      <c r="G27" s="15"/>
      <c r="H27" s="28"/>
      <c r="I27" s="28"/>
      <c r="J27" s="28"/>
      <c r="K27" s="15"/>
      <c r="L27" s="28"/>
      <c r="M27" s="28"/>
      <c r="N27" s="28"/>
      <c r="O27" s="15"/>
      <c r="P27" s="28"/>
      <c r="Q27" s="28"/>
      <c r="R27" s="28"/>
    </row>
    <row r="28" spans="1:18">
      <c r="A28" s="12"/>
      <c r="B28" s="71" t="s">
        <v>578</v>
      </c>
      <c r="C28" s="60"/>
      <c r="D28" s="67" t="s">
        <v>319</v>
      </c>
      <c r="E28" s="81">
        <v>9331</v>
      </c>
      <c r="F28" s="60"/>
      <c r="G28" s="60"/>
      <c r="H28" s="67" t="s">
        <v>319</v>
      </c>
      <c r="I28" s="66" t="s">
        <v>320</v>
      </c>
      <c r="J28" s="60"/>
      <c r="K28" s="60"/>
      <c r="L28" s="67" t="s">
        <v>319</v>
      </c>
      <c r="M28" s="66">
        <v>565</v>
      </c>
      <c r="N28" s="60"/>
      <c r="O28" s="60"/>
      <c r="P28" s="67" t="s">
        <v>319</v>
      </c>
      <c r="Q28" s="66">
        <v>737</v>
      </c>
      <c r="R28" s="60"/>
    </row>
    <row r="29" spans="1:18">
      <c r="A29" s="12"/>
      <c r="B29" s="71"/>
      <c r="C29" s="60"/>
      <c r="D29" s="67"/>
      <c r="E29" s="81"/>
      <c r="F29" s="60"/>
      <c r="G29" s="60"/>
      <c r="H29" s="67"/>
      <c r="I29" s="66"/>
      <c r="J29" s="60"/>
      <c r="K29" s="60"/>
      <c r="L29" s="67"/>
      <c r="M29" s="66"/>
      <c r="N29" s="60"/>
      <c r="O29" s="60"/>
      <c r="P29" s="67"/>
      <c r="Q29" s="66"/>
      <c r="R29" s="60"/>
    </row>
    <row r="30" spans="1:18">
      <c r="A30" s="12"/>
      <c r="B30" s="16" t="s">
        <v>579</v>
      </c>
      <c r="C30" s="15"/>
      <c r="D30" s="28"/>
      <c r="E30" s="28"/>
      <c r="F30" s="28"/>
      <c r="G30" s="15"/>
      <c r="H30" s="28"/>
      <c r="I30" s="28"/>
      <c r="J30" s="28"/>
      <c r="K30" s="15"/>
      <c r="L30" s="28"/>
      <c r="M30" s="28"/>
      <c r="N30" s="28"/>
      <c r="O30" s="15"/>
      <c r="P30" s="28"/>
      <c r="Q30" s="28"/>
      <c r="R30" s="28"/>
    </row>
    <row r="31" spans="1:18">
      <c r="A31" s="12"/>
      <c r="B31" s="71" t="s">
        <v>580</v>
      </c>
      <c r="C31" s="60"/>
      <c r="D31" s="67" t="s">
        <v>319</v>
      </c>
      <c r="E31" s="66" t="s">
        <v>320</v>
      </c>
      <c r="F31" s="60"/>
      <c r="G31" s="60"/>
      <c r="H31" s="67" t="s">
        <v>319</v>
      </c>
      <c r="I31" s="66" t="s">
        <v>320</v>
      </c>
      <c r="J31" s="60"/>
      <c r="K31" s="60"/>
      <c r="L31" s="67" t="s">
        <v>319</v>
      </c>
      <c r="M31" s="66">
        <v>25</v>
      </c>
      <c r="N31" s="60"/>
      <c r="O31" s="60"/>
      <c r="P31" s="67" t="s">
        <v>319</v>
      </c>
      <c r="Q31" s="66" t="s">
        <v>320</v>
      </c>
      <c r="R31" s="60"/>
    </row>
    <row r="32" spans="1:18">
      <c r="A32" s="12"/>
      <c r="B32" s="71"/>
      <c r="C32" s="60"/>
      <c r="D32" s="67"/>
      <c r="E32" s="66"/>
      <c r="F32" s="60"/>
      <c r="G32" s="60"/>
      <c r="H32" s="67"/>
      <c r="I32" s="66"/>
      <c r="J32" s="60"/>
      <c r="K32" s="60"/>
      <c r="L32" s="67"/>
      <c r="M32" s="66"/>
      <c r="N32" s="60"/>
      <c r="O32" s="60"/>
      <c r="P32" s="67"/>
      <c r="Q32" s="66"/>
      <c r="R32" s="60"/>
    </row>
    <row r="33" spans="1:18">
      <c r="A33" s="12"/>
      <c r="B33" s="16" t="s">
        <v>581</v>
      </c>
      <c r="C33" s="15"/>
      <c r="D33" s="28"/>
      <c r="E33" s="28"/>
      <c r="F33" s="28"/>
      <c r="G33" s="15"/>
      <c r="H33" s="28"/>
      <c r="I33" s="28"/>
      <c r="J33" s="28"/>
      <c r="K33" s="15"/>
      <c r="L33" s="28"/>
      <c r="M33" s="28"/>
      <c r="N33" s="28"/>
      <c r="O33" s="15"/>
      <c r="P33" s="28"/>
      <c r="Q33" s="28"/>
      <c r="R33" s="28"/>
    </row>
    <row r="34" spans="1:18">
      <c r="A34" s="12"/>
      <c r="B34" s="71" t="s">
        <v>578</v>
      </c>
      <c r="C34" s="60"/>
      <c r="D34" s="67" t="s">
        <v>319</v>
      </c>
      <c r="E34" s="81">
        <v>1129</v>
      </c>
      <c r="F34" s="60"/>
      <c r="G34" s="60"/>
      <c r="H34" s="67" t="s">
        <v>319</v>
      </c>
      <c r="I34" s="66" t="s">
        <v>320</v>
      </c>
      <c r="J34" s="60"/>
      <c r="K34" s="60"/>
      <c r="L34" s="67" t="s">
        <v>319</v>
      </c>
      <c r="M34" s="66" t="s">
        <v>320</v>
      </c>
      <c r="N34" s="60"/>
      <c r="O34" s="60"/>
      <c r="P34" s="67" t="s">
        <v>319</v>
      </c>
      <c r="Q34" s="66" t="s">
        <v>320</v>
      </c>
      <c r="R34" s="60"/>
    </row>
    <row r="35" spans="1:18">
      <c r="A35" s="12"/>
      <c r="B35" s="71"/>
      <c r="C35" s="60"/>
      <c r="D35" s="67"/>
      <c r="E35" s="81"/>
      <c r="F35" s="60"/>
      <c r="G35" s="60"/>
      <c r="H35" s="67"/>
      <c r="I35" s="66"/>
      <c r="J35" s="60"/>
      <c r="K35" s="60"/>
      <c r="L35" s="67"/>
      <c r="M35" s="66"/>
      <c r="N35" s="60"/>
      <c r="O35" s="60"/>
      <c r="P35" s="67"/>
      <c r="Q35" s="66"/>
      <c r="R35" s="60"/>
    </row>
    <row r="36" spans="1:18">
      <c r="A36" s="12"/>
      <c r="B36" s="11"/>
      <c r="C36" s="11"/>
      <c r="D36" s="11"/>
      <c r="E36" s="11"/>
      <c r="F36" s="11"/>
      <c r="G36" s="11"/>
      <c r="H36" s="11"/>
      <c r="I36" s="11"/>
      <c r="J36" s="11"/>
      <c r="K36" s="11"/>
      <c r="L36" s="11"/>
      <c r="M36" s="11"/>
      <c r="N36" s="11"/>
      <c r="O36" s="11"/>
      <c r="P36" s="11"/>
      <c r="Q36" s="11"/>
      <c r="R36" s="11"/>
    </row>
    <row r="37" spans="1:18">
      <c r="A37" s="12"/>
      <c r="B37" s="182" t="s">
        <v>582</v>
      </c>
      <c r="C37" s="182"/>
      <c r="D37" s="182"/>
      <c r="E37" s="182"/>
      <c r="F37" s="182"/>
      <c r="G37" s="182"/>
      <c r="H37" s="182"/>
      <c r="I37" s="182"/>
      <c r="J37" s="182"/>
      <c r="K37" s="182"/>
      <c r="L37" s="182"/>
      <c r="M37" s="182"/>
      <c r="N37" s="182"/>
      <c r="O37" s="182"/>
      <c r="P37" s="182"/>
      <c r="Q37" s="182"/>
      <c r="R37" s="182"/>
    </row>
    <row r="38" spans="1:18" ht="25.5" customHeight="1">
      <c r="A38" s="12"/>
      <c r="B38" s="28" t="s">
        <v>583</v>
      </c>
      <c r="C38" s="28"/>
      <c r="D38" s="28"/>
      <c r="E38" s="28"/>
      <c r="F38" s="28"/>
      <c r="G38" s="28"/>
      <c r="H38" s="28"/>
      <c r="I38" s="28"/>
      <c r="J38" s="28"/>
      <c r="K38" s="28"/>
      <c r="L38" s="28"/>
      <c r="M38" s="28"/>
      <c r="N38" s="28"/>
      <c r="O38" s="28"/>
      <c r="P38" s="28"/>
      <c r="Q38" s="28"/>
      <c r="R38" s="28"/>
    </row>
    <row r="39" spans="1:18">
      <c r="A39" s="12"/>
      <c r="B39" s="11"/>
      <c r="C39" s="11"/>
      <c r="D39" s="11"/>
      <c r="E39" s="11"/>
      <c r="F39" s="11"/>
      <c r="G39" s="11"/>
      <c r="H39" s="11"/>
      <c r="I39" s="11"/>
      <c r="J39" s="11"/>
      <c r="K39" s="11"/>
      <c r="L39" s="11"/>
      <c r="M39" s="11"/>
      <c r="N39" s="11"/>
      <c r="O39" s="11"/>
      <c r="P39" s="11"/>
      <c r="Q39" s="11"/>
      <c r="R39" s="11"/>
    </row>
    <row r="40" spans="1:18">
      <c r="A40" s="12"/>
      <c r="B40" s="30" t="s">
        <v>584</v>
      </c>
      <c r="C40" s="30"/>
      <c r="D40" s="30"/>
      <c r="E40" s="30"/>
      <c r="F40" s="30"/>
      <c r="G40" s="30"/>
      <c r="H40" s="30"/>
      <c r="I40" s="30"/>
      <c r="J40" s="30"/>
      <c r="K40" s="30"/>
      <c r="L40" s="30"/>
      <c r="M40" s="30"/>
      <c r="N40" s="30"/>
      <c r="O40" s="30"/>
      <c r="P40" s="30"/>
      <c r="Q40" s="30"/>
      <c r="R40" s="30"/>
    </row>
    <row r="41" spans="1:18">
      <c r="A41" s="12"/>
      <c r="B41" s="22"/>
      <c r="C41" s="22"/>
      <c r="D41" s="22"/>
      <c r="E41" s="22"/>
      <c r="F41" s="22"/>
      <c r="G41" s="22"/>
      <c r="H41" s="22"/>
      <c r="I41" s="22"/>
      <c r="J41" s="22"/>
      <c r="K41" s="22"/>
      <c r="L41" s="22"/>
      <c r="M41" s="22"/>
      <c r="N41" s="22"/>
      <c r="O41" s="22"/>
      <c r="P41" s="22"/>
    </row>
    <row r="42" spans="1:18">
      <c r="A42" s="12"/>
      <c r="B42" s="17"/>
      <c r="C42" s="17"/>
      <c r="D42" s="17"/>
      <c r="E42" s="17"/>
      <c r="F42" s="17"/>
      <c r="G42" s="17"/>
      <c r="H42" s="17"/>
      <c r="I42" s="17"/>
      <c r="J42" s="17"/>
      <c r="K42" s="17"/>
      <c r="L42" s="17"/>
      <c r="M42" s="17"/>
      <c r="N42" s="17"/>
      <c r="O42" s="17"/>
      <c r="P42" s="17"/>
    </row>
    <row r="43" spans="1:18" ht="15.75" thickBot="1">
      <c r="A43" s="12"/>
      <c r="B43" s="15"/>
      <c r="C43" s="15"/>
      <c r="D43" s="58" t="s">
        <v>585</v>
      </c>
      <c r="E43" s="58"/>
      <c r="F43" s="58"/>
      <c r="G43" s="58"/>
      <c r="H43" s="58"/>
      <c r="I43" s="58"/>
      <c r="J43" s="58"/>
      <c r="K43" s="58"/>
      <c r="L43" s="58"/>
      <c r="M43" s="58"/>
      <c r="N43" s="58"/>
      <c r="O43" s="15"/>
      <c r="P43" s="49"/>
    </row>
    <row r="44" spans="1:18" ht="15.75" thickBot="1">
      <c r="A44" s="12"/>
      <c r="B44" s="15"/>
      <c r="C44" s="15"/>
      <c r="D44" s="59">
        <v>2013</v>
      </c>
      <c r="E44" s="59"/>
      <c r="F44" s="59"/>
      <c r="G44" s="15"/>
      <c r="H44" s="59">
        <v>2012</v>
      </c>
      <c r="I44" s="59"/>
      <c r="J44" s="59"/>
      <c r="K44" s="15"/>
      <c r="L44" s="59">
        <v>2011</v>
      </c>
      <c r="M44" s="59"/>
      <c r="N44" s="59"/>
      <c r="O44" s="15"/>
      <c r="P44" s="39" t="s">
        <v>586</v>
      </c>
    </row>
    <row r="45" spans="1:18">
      <c r="A45" s="12"/>
      <c r="B45" s="71" t="s">
        <v>587</v>
      </c>
      <c r="C45" s="60"/>
      <c r="D45" s="85" t="s">
        <v>319</v>
      </c>
      <c r="E45" s="75">
        <v>55</v>
      </c>
      <c r="F45" s="61"/>
      <c r="G45" s="60"/>
      <c r="H45" s="85" t="s">
        <v>319</v>
      </c>
      <c r="I45" s="75" t="s">
        <v>320</v>
      </c>
      <c r="J45" s="61"/>
      <c r="K45" s="60"/>
      <c r="L45" s="85" t="s">
        <v>319</v>
      </c>
      <c r="M45" s="75" t="s">
        <v>320</v>
      </c>
      <c r="N45" s="61"/>
      <c r="O45" s="60"/>
      <c r="P45" s="177" t="s">
        <v>588</v>
      </c>
    </row>
    <row r="46" spans="1:18">
      <c r="A46" s="12"/>
      <c r="B46" s="71"/>
      <c r="C46" s="60"/>
      <c r="D46" s="67"/>
      <c r="E46" s="66"/>
      <c r="F46" s="60"/>
      <c r="G46" s="60"/>
      <c r="H46" s="67"/>
      <c r="I46" s="66"/>
      <c r="J46" s="60"/>
      <c r="K46" s="60"/>
      <c r="L46" s="123"/>
      <c r="M46" s="76"/>
      <c r="N46" s="74"/>
      <c r="O46" s="60"/>
      <c r="P46" s="176"/>
    </row>
    <row r="47" spans="1:18" ht="23.25" customHeight="1">
      <c r="A47" s="12"/>
      <c r="B47" s="113" t="s">
        <v>589</v>
      </c>
      <c r="C47" s="28"/>
      <c r="D47" s="30" t="s">
        <v>319</v>
      </c>
      <c r="E47" s="64" t="s">
        <v>590</v>
      </c>
      <c r="F47" s="30" t="s">
        <v>323</v>
      </c>
      <c r="G47" s="28"/>
      <c r="H47" s="30" t="s">
        <v>319</v>
      </c>
      <c r="I47" s="64" t="s">
        <v>320</v>
      </c>
      <c r="J47" s="28"/>
      <c r="K47" s="28"/>
      <c r="L47" s="30" t="s">
        <v>319</v>
      </c>
      <c r="M47" s="64" t="s">
        <v>320</v>
      </c>
      <c r="N47" s="28"/>
      <c r="O47" s="28"/>
      <c r="P47" s="178" t="s">
        <v>591</v>
      </c>
    </row>
    <row r="48" spans="1:18">
      <c r="A48" s="12"/>
      <c r="B48" s="113"/>
      <c r="C48" s="28"/>
      <c r="D48" s="30"/>
      <c r="E48" s="64"/>
      <c r="F48" s="30"/>
      <c r="G48" s="28"/>
      <c r="H48" s="30"/>
      <c r="I48" s="64"/>
      <c r="J48" s="28"/>
      <c r="K48" s="28"/>
      <c r="L48" s="30"/>
      <c r="M48" s="64"/>
      <c r="N48" s="28"/>
      <c r="O48" s="28"/>
      <c r="P48" s="178"/>
    </row>
    <row r="49" spans="1:18">
      <c r="A49" s="12"/>
      <c r="B49" s="71" t="s">
        <v>592</v>
      </c>
      <c r="C49" s="60"/>
      <c r="D49" s="67" t="s">
        <v>319</v>
      </c>
      <c r="E49" s="66" t="s">
        <v>593</v>
      </c>
      <c r="F49" s="67" t="s">
        <v>323</v>
      </c>
      <c r="G49" s="60"/>
      <c r="H49" s="67" t="s">
        <v>319</v>
      </c>
      <c r="I49" s="66" t="s">
        <v>320</v>
      </c>
      <c r="J49" s="60"/>
      <c r="K49" s="60"/>
      <c r="L49" s="67" t="s">
        <v>319</v>
      </c>
      <c r="M49" s="66" t="s">
        <v>320</v>
      </c>
      <c r="N49" s="60"/>
      <c r="O49" s="60"/>
      <c r="P49" s="176" t="s">
        <v>108</v>
      </c>
    </row>
    <row r="50" spans="1:18">
      <c r="A50" s="12"/>
      <c r="B50" s="71"/>
      <c r="C50" s="60"/>
      <c r="D50" s="67"/>
      <c r="E50" s="66"/>
      <c r="F50" s="67"/>
      <c r="G50" s="60"/>
      <c r="H50" s="67"/>
      <c r="I50" s="66"/>
      <c r="J50" s="60"/>
      <c r="K50" s="60"/>
      <c r="L50" s="67"/>
      <c r="M50" s="66"/>
      <c r="N50" s="60"/>
      <c r="O50" s="60"/>
      <c r="P50" s="176"/>
    </row>
    <row r="51" spans="1:18">
      <c r="A51" s="12"/>
      <c r="B51" s="11"/>
      <c r="C51" s="11"/>
      <c r="D51" s="11"/>
      <c r="E51" s="11"/>
      <c r="F51" s="11"/>
      <c r="G51" s="11"/>
      <c r="H51" s="11"/>
      <c r="I51" s="11"/>
      <c r="J51" s="11"/>
      <c r="K51" s="11"/>
      <c r="L51" s="11"/>
      <c r="M51" s="11"/>
      <c r="N51" s="11"/>
      <c r="O51" s="11"/>
      <c r="P51" s="11"/>
      <c r="Q51" s="11"/>
      <c r="R51" s="11"/>
    </row>
    <row r="52" spans="1:18">
      <c r="A52" s="12"/>
      <c r="B52" s="28" t="s">
        <v>594</v>
      </c>
      <c r="C52" s="28"/>
      <c r="D52" s="28"/>
      <c r="E52" s="28"/>
      <c r="F52" s="28"/>
      <c r="G52" s="28"/>
      <c r="H52" s="28"/>
      <c r="I52" s="28"/>
      <c r="J52" s="28"/>
      <c r="K52" s="28"/>
      <c r="L52" s="28"/>
      <c r="M52" s="28"/>
      <c r="N52" s="28"/>
      <c r="O52" s="28"/>
      <c r="P52" s="28"/>
      <c r="Q52" s="28"/>
      <c r="R52" s="28"/>
    </row>
    <row r="53" spans="1:18">
      <c r="A53" s="12"/>
      <c r="B53" s="28" t="s">
        <v>595</v>
      </c>
      <c r="C53" s="28"/>
      <c r="D53" s="28"/>
      <c r="E53" s="28"/>
      <c r="F53" s="28"/>
      <c r="G53" s="28"/>
      <c r="H53" s="28"/>
      <c r="I53" s="28"/>
      <c r="J53" s="28"/>
      <c r="K53" s="28"/>
      <c r="L53" s="28"/>
      <c r="M53" s="28"/>
      <c r="N53" s="28"/>
      <c r="O53" s="28"/>
      <c r="P53" s="28"/>
      <c r="Q53" s="28"/>
      <c r="R53" s="28"/>
    </row>
    <row r="54" spans="1:18">
      <c r="A54" s="12"/>
      <c r="B54" s="28" t="s">
        <v>596</v>
      </c>
      <c r="C54" s="28"/>
      <c r="D54" s="28"/>
      <c r="E54" s="28"/>
      <c r="F54" s="28"/>
      <c r="G54" s="28"/>
      <c r="H54" s="28"/>
      <c r="I54" s="28"/>
      <c r="J54" s="28"/>
      <c r="K54" s="28"/>
      <c r="L54" s="28"/>
      <c r="M54" s="28"/>
      <c r="N54" s="28"/>
      <c r="O54" s="28"/>
      <c r="P54" s="28"/>
      <c r="Q54" s="28"/>
      <c r="R54" s="28"/>
    </row>
    <row r="55" spans="1:18">
      <c r="A55" s="12"/>
      <c r="B55" s="22"/>
      <c r="C55" s="22"/>
      <c r="D55" s="22"/>
      <c r="E55" s="22"/>
      <c r="F55" s="22"/>
      <c r="G55" s="22"/>
      <c r="H55" s="22"/>
      <c r="I55" s="22"/>
      <c r="J55" s="22"/>
      <c r="K55" s="22"/>
      <c r="L55" s="22"/>
      <c r="M55" s="22"/>
      <c r="N55" s="22"/>
    </row>
    <row r="56" spans="1:18">
      <c r="A56" s="12"/>
      <c r="B56" s="17"/>
      <c r="C56" s="17"/>
      <c r="D56" s="17"/>
      <c r="E56" s="17"/>
      <c r="F56" s="17"/>
      <c r="G56" s="17"/>
      <c r="H56" s="17"/>
      <c r="I56" s="17"/>
      <c r="J56" s="17"/>
      <c r="K56" s="17"/>
      <c r="L56" s="17"/>
      <c r="M56" s="17"/>
      <c r="N56" s="17"/>
    </row>
    <row r="57" spans="1:18" ht="15.75" thickBot="1">
      <c r="A57" s="12"/>
      <c r="B57" s="137"/>
      <c r="C57" s="15"/>
      <c r="D57" s="58" t="s">
        <v>597</v>
      </c>
      <c r="E57" s="58"/>
      <c r="F57" s="58"/>
      <c r="G57" s="58"/>
      <c r="H57" s="58"/>
      <c r="I57" s="58"/>
      <c r="J57" s="58"/>
      <c r="K57" s="58"/>
      <c r="L57" s="58"/>
      <c r="M57" s="58"/>
      <c r="N57" s="58"/>
    </row>
    <row r="58" spans="1:18" ht="15.75" thickBot="1">
      <c r="A58" s="12"/>
      <c r="B58" s="137"/>
      <c r="C58" s="15"/>
      <c r="D58" s="59">
        <v>2013</v>
      </c>
      <c r="E58" s="59"/>
      <c r="F58" s="59"/>
      <c r="G58" s="15"/>
      <c r="H58" s="59">
        <v>2012</v>
      </c>
      <c r="I58" s="59"/>
      <c r="J58" s="59"/>
      <c r="K58" s="15"/>
      <c r="L58" s="59">
        <v>2011</v>
      </c>
      <c r="M58" s="59"/>
      <c r="N58" s="59"/>
    </row>
    <row r="59" spans="1:18">
      <c r="A59" s="12"/>
      <c r="B59" s="137"/>
      <c r="C59" s="15"/>
      <c r="D59" s="57" t="s">
        <v>313</v>
      </c>
      <c r="E59" s="57"/>
      <c r="F59" s="57"/>
      <c r="G59" s="57"/>
      <c r="H59" s="57"/>
      <c r="I59" s="57"/>
      <c r="J59" s="57"/>
      <c r="K59" s="57"/>
      <c r="L59" s="57"/>
      <c r="M59" s="57"/>
      <c r="N59" s="57"/>
    </row>
    <row r="60" spans="1:18">
      <c r="A60" s="12"/>
      <c r="B60" s="67" t="s">
        <v>598</v>
      </c>
      <c r="C60" s="60"/>
      <c r="D60" s="67" t="s">
        <v>319</v>
      </c>
      <c r="E60" s="66" t="s">
        <v>599</v>
      </c>
      <c r="F60" s="67" t="s">
        <v>323</v>
      </c>
      <c r="G60" s="60"/>
      <c r="H60" s="67" t="s">
        <v>319</v>
      </c>
      <c r="I60" s="66" t="s">
        <v>600</v>
      </c>
      <c r="J60" s="67" t="s">
        <v>323</v>
      </c>
      <c r="K60" s="60"/>
      <c r="L60" s="67" t="s">
        <v>319</v>
      </c>
      <c r="M60" s="66">
        <v>916</v>
      </c>
      <c r="N60" s="60"/>
    </row>
    <row r="61" spans="1:18">
      <c r="A61" s="12"/>
      <c r="B61" s="67"/>
      <c r="C61" s="60"/>
      <c r="D61" s="67"/>
      <c r="E61" s="66"/>
      <c r="F61" s="67"/>
      <c r="G61" s="60"/>
      <c r="H61" s="67"/>
      <c r="I61" s="66"/>
      <c r="J61" s="67"/>
      <c r="K61" s="60"/>
      <c r="L61" s="67"/>
      <c r="M61" s="66"/>
      <c r="N61" s="60"/>
    </row>
    <row r="62" spans="1:18">
      <c r="A62" s="12"/>
      <c r="B62" s="30" t="s">
        <v>601</v>
      </c>
      <c r="C62" s="28"/>
      <c r="D62" s="64" t="s">
        <v>602</v>
      </c>
      <c r="E62" s="64"/>
      <c r="F62" s="30" t="s">
        <v>323</v>
      </c>
      <c r="G62" s="28"/>
      <c r="H62" s="63">
        <v>1248</v>
      </c>
      <c r="I62" s="63"/>
      <c r="J62" s="28"/>
      <c r="K62" s="28"/>
      <c r="L62" s="64" t="s">
        <v>603</v>
      </c>
      <c r="M62" s="64"/>
      <c r="N62" s="30" t="s">
        <v>323</v>
      </c>
    </row>
    <row r="63" spans="1:18" ht="15.75" thickBot="1">
      <c r="A63" s="12"/>
      <c r="B63" s="30"/>
      <c r="C63" s="28"/>
      <c r="D63" s="68"/>
      <c r="E63" s="68"/>
      <c r="F63" s="101"/>
      <c r="G63" s="28"/>
      <c r="H63" s="70"/>
      <c r="I63" s="70"/>
      <c r="J63" s="69"/>
      <c r="K63" s="28"/>
      <c r="L63" s="68"/>
      <c r="M63" s="68"/>
      <c r="N63" s="101"/>
    </row>
    <row r="64" spans="1:18" ht="39">
      <c r="A64" s="12"/>
      <c r="B64" s="110" t="s">
        <v>604</v>
      </c>
      <c r="C64" s="42"/>
      <c r="D64" s="179" t="s">
        <v>605</v>
      </c>
      <c r="E64" s="179"/>
      <c r="F64" s="20" t="s">
        <v>323</v>
      </c>
      <c r="G64" s="42"/>
      <c r="H64" s="75" t="s">
        <v>606</v>
      </c>
      <c r="I64" s="75"/>
      <c r="J64" s="20" t="s">
        <v>323</v>
      </c>
      <c r="K64" s="42"/>
      <c r="L64" s="75" t="s">
        <v>607</v>
      </c>
      <c r="M64" s="75"/>
      <c r="N64" s="20" t="s">
        <v>323</v>
      </c>
    </row>
    <row r="65" spans="1:18">
      <c r="A65" s="12"/>
      <c r="B65" s="113" t="s">
        <v>608</v>
      </c>
      <c r="C65" s="28"/>
      <c r="D65" s="64">
        <v>230</v>
      </c>
      <c r="E65" s="64"/>
      <c r="F65" s="28"/>
      <c r="G65" s="28"/>
      <c r="H65" s="63">
        <v>1154</v>
      </c>
      <c r="I65" s="63"/>
      <c r="J65" s="28"/>
      <c r="K65" s="28"/>
      <c r="L65" s="63">
        <v>2798</v>
      </c>
      <c r="M65" s="63"/>
      <c r="N65" s="28"/>
    </row>
    <row r="66" spans="1:18">
      <c r="A66" s="12"/>
      <c r="B66" s="113"/>
      <c r="C66" s="28"/>
      <c r="D66" s="64"/>
      <c r="E66" s="64"/>
      <c r="F66" s="28"/>
      <c r="G66" s="28"/>
      <c r="H66" s="63"/>
      <c r="I66" s="63"/>
      <c r="J66" s="28"/>
      <c r="K66" s="28"/>
      <c r="L66" s="63"/>
      <c r="M66" s="63"/>
      <c r="N66" s="28"/>
    </row>
    <row r="67" spans="1:18">
      <c r="A67" s="12"/>
      <c r="B67" s="71" t="s">
        <v>609</v>
      </c>
      <c r="C67" s="60"/>
      <c r="D67" s="66" t="s">
        <v>610</v>
      </c>
      <c r="E67" s="66"/>
      <c r="F67" s="67" t="s">
        <v>323</v>
      </c>
      <c r="G67" s="60"/>
      <c r="H67" s="66" t="s">
        <v>320</v>
      </c>
      <c r="I67" s="66"/>
      <c r="J67" s="60"/>
      <c r="K67" s="60"/>
      <c r="L67" s="66" t="s">
        <v>320</v>
      </c>
      <c r="M67" s="66"/>
      <c r="N67" s="60"/>
    </row>
    <row r="68" spans="1:18" ht="15.75" thickBot="1">
      <c r="A68" s="12"/>
      <c r="B68" s="71"/>
      <c r="C68" s="60"/>
      <c r="D68" s="84"/>
      <c r="E68" s="84"/>
      <c r="F68" s="86"/>
      <c r="G68" s="60"/>
      <c r="H68" s="84"/>
      <c r="I68" s="84"/>
      <c r="J68" s="83"/>
      <c r="K68" s="60"/>
      <c r="L68" s="84"/>
      <c r="M68" s="84"/>
      <c r="N68" s="83"/>
    </row>
    <row r="69" spans="1:18">
      <c r="A69" s="12"/>
      <c r="B69" s="62" t="s">
        <v>611</v>
      </c>
      <c r="C69" s="28"/>
      <c r="D69" s="103" t="s">
        <v>612</v>
      </c>
      <c r="E69" s="103"/>
      <c r="F69" s="100" t="s">
        <v>323</v>
      </c>
      <c r="G69" s="28"/>
      <c r="H69" s="103" t="s">
        <v>613</v>
      </c>
      <c r="I69" s="103"/>
      <c r="J69" s="100" t="s">
        <v>323</v>
      </c>
      <c r="K69" s="28"/>
      <c r="L69" s="102">
        <v>1312</v>
      </c>
      <c r="M69" s="102"/>
      <c r="N69" s="92"/>
    </row>
    <row r="70" spans="1:18">
      <c r="A70" s="12"/>
      <c r="B70" s="62"/>
      <c r="C70" s="28"/>
      <c r="D70" s="64"/>
      <c r="E70" s="64"/>
      <c r="F70" s="30"/>
      <c r="G70" s="28"/>
      <c r="H70" s="158"/>
      <c r="I70" s="158"/>
      <c r="J70" s="159"/>
      <c r="K70" s="28"/>
      <c r="L70" s="128"/>
      <c r="M70" s="128"/>
      <c r="N70" s="129"/>
    </row>
    <row r="71" spans="1:18">
      <c r="A71" s="12"/>
      <c r="B71" s="65" t="s">
        <v>614</v>
      </c>
      <c r="C71" s="60"/>
      <c r="D71" s="81">
        <v>4467</v>
      </c>
      <c r="E71" s="81"/>
      <c r="F71" s="60"/>
      <c r="G71" s="60"/>
      <c r="H71" s="81">
        <v>1375</v>
      </c>
      <c r="I71" s="81"/>
      <c r="J71" s="60"/>
      <c r="K71" s="60"/>
      <c r="L71" s="81">
        <v>1359</v>
      </c>
      <c r="M71" s="81"/>
      <c r="N71" s="60"/>
    </row>
    <row r="72" spans="1:18">
      <c r="A72" s="12"/>
      <c r="B72" s="65"/>
      <c r="C72" s="60"/>
      <c r="D72" s="81"/>
      <c r="E72" s="81"/>
      <c r="F72" s="60"/>
      <c r="G72" s="60"/>
      <c r="H72" s="81"/>
      <c r="I72" s="81"/>
      <c r="J72" s="60"/>
      <c r="K72" s="60"/>
      <c r="L72" s="81"/>
      <c r="M72" s="81"/>
      <c r="N72" s="60"/>
    </row>
    <row r="73" spans="1:18">
      <c r="A73" s="12"/>
      <c r="B73" s="62" t="s">
        <v>615</v>
      </c>
      <c r="C73" s="28"/>
      <c r="D73" s="63">
        <v>1700</v>
      </c>
      <c r="E73" s="63"/>
      <c r="F73" s="28"/>
      <c r="G73" s="28"/>
      <c r="H73" s="64">
        <v>683</v>
      </c>
      <c r="I73" s="64"/>
      <c r="J73" s="28"/>
      <c r="K73" s="28"/>
      <c r="L73" s="63">
        <v>1520</v>
      </c>
      <c r="M73" s="63"/>
      <c r="N73" s="28"/>
    </row>
    <row r="74" spans="1:18" ht="15.75" thickBot="1">
      <c r="A74" s="12"/>
      <c r="B74" s="62"/>
      <c r="C74" s="28"/>
      <c r="D74" s="70"/>
      <c r="E74" s="70"/>
      <c r="F74" s="69"/>
      <c r="G74" s="28"/>
      <c r="H74" s="68"/>
      <c r="I74" s="68"/>
      <c r="J74" s="69"/>
      <c r="K74" s="28"/>
      <c r="L74" s="70"/>
      <c r="M74" s="70"/>
      <c r="N74" s="69"/>
    </row>
    <row r="75" spans="1:18">
      <c r="A75" s="12"/>
      <c r="B75" s="132" t="s">
        <v>108</v>
      </c>
      <c r="C75" s="60"/>
      <c r="D75" s="85" t="s">
        <v>319</v>
      </c>
      <c r="E75" s="75" t="s">
        <v>616</v>
      </c>
      <c r="F75" s="85" t="s">
        <v>323</v>
      </c>
      <c r="G75" s="60"/>
      <c r="H75" s="85" t="s">
        <v>319</v>
      </c>
      <c r="I75" s="75" t="s">
        <v>410</v>
      </c>
      <c r="J75" s="85" t="s">
        <v>323</v>
      </c>
      <c r="K75" s="60"/>
      <c r="L75" s="180" t="s">
        <v>319</v>
      </c>
      <c r="M75" s="72">
        <v>4191</v>
      </c>
      <c r="N75" s="61"/>
    </row>
    <row r="76" spans="1:18" ht="15.75" thickBot="1">
      <c r="A76" s="12"/>
      <c r="B76" s="132"/>
      <c r="C76" s="60"/>
      <c r="D76" s="116"/>
      <c r="E76" s="136"/>
      <c r="F76" s="116"/>
      <c r="G76" s="60"/>
      <c r="H76" s="116"/>
      <c r="I76" s="136"/>
      <c r="J76" s="116"/>
      <c r="K76" s="60"/>
      <c r="L76" s="181"/>
      <c r="M76" s="117"/>
      <c r="N76" s="118"/>
    </row>
    <row r="77" spans="1:18" ht="15.75" thickTop="1">
      <c r="A77" s="12"/>
      <c r="B77" s="33" t="s">
        <v>617</v>
      </c>
      <c r="C77" s="33"/>
      <c r="D77" s="33"/>
      <c r="E77" s="33"/>
      <c r="F77" s="33"/>
      <c r="G77" s="33"/>
      <c r="H77" s="33"/>
      <c r="I77" s="33"/>
      <c r="J77" s="33"/>
      <c r="K77" s="33"/>
      <c r="L77" s="33"/>
      <c r="M77" s="33"/>
      <c r="N77" s="33"/>
      <c r="O77" s="33"/>
      <c r="P77" s="33"/>
      <c r="Q77" s="33"/>
      <c r="R77" s="33"/>
    </row>
    <row r="78" spans="1:18" ht="25.5" customHeight="1">
      <c r="A78" s="12"/>
      <c r="B78" s="30" t="s">
        <v>618</v>
      </c>
      <c r="C78" s="30"/>
      <c r="D78" s="30"/>
      <c r="E78" s="30"/>
      <c r="F78" s="30"/>
      <c r="G78" s="30"/>
      <c r="H78" s="30"/>
      <c r="I78" s="30"/>
      <c r="J78" s="30"/>
      <c r="K78" s="30"/>
      <c r="L78" s="30"/>
      <c r="M78" s="30"/>
      <c r="N78" s="30"/>
      <c r="O78" s="30"/>
      <c r="P78" s="30"/>
      <c r="Q78" s="30"/>
      <c r="R78" s="30"/>
    </row>
    <row r="79" spans="1:18">
      <c r="A79" s="12"/>
      <c r="B79" s="11"/>
      <c r="C79" s="11"/>
      <c r="D79" s="11"/>
      <c r="E79" s="11"/>
      <c r="F79" s="11"/>
      <c r="G79" s="11"/>
      <c r="H79" s="11"/>
      <c r="I79" s="11"/>
      <c r="J79" s="11"/>
      <c r="K79" s="11"/>
      <c r="L79" s="11"/>
      <c r="M79" s="11"/>
      <c r="N79" s="11"/>
      <c r="O79" s="11"/>
      <c r="P79" s="11"/>
      <c r="Q79" s="11"/>
      <c r="R79" s="11"/>
    </row>
    <row r="80" spans="1:18">
      <c r="A80" s="12"/>
      <c r="B80" s="33" t="s">
        <v>619</v>
      </c>
      <c r="C80" s="33"/>
      <c r="D80" s="33"/>
      <c r="E80" s="33"/>
      <c r="F80" s="33"/>
      <c r="G80" s="33"/>
      <c r="H80" s="33"/>
      <c r="I80" s="33"/>
      <c r="J80" s="33"/>
      <c r="K80" s="33"/>
      <c r="L80" s="33"/>
      <c r="M80" s="33"/>
      <c r="N80" s="33"/>
      <c r="O80" s="33"/>
      <c r="P80" s="33"/>
      <c r="Q80" s="33"/>
      <c r="R80" s="33"/>
    </row>
    <row r="81" spans="1:18" ht="38.25" customHeight="1">
      <c r="A81" s="12"/>
      <c r="B81" s="30" t="s">
        <v>620</v>
      </c>
      <c r="C81" s="30"/>
      <c r="D81" s="30"/>
      <c r="E81" s="30"/>
      <c r="F81" s="30"/>
      <c r="G81" s="30"/>
      <c r="H81" s="30"/>
      <c r="I81" s="30"/>
      <c r="J81" s="30"/>
      <c r="K81" s="30"/>
      <c r="L81" s="30"/>
      <c r="M81" s="30"/>
      <c r="N81" s="30"/>
      <c r="O81" s="30"/>
      <c r="P81" s="30"/>
      <c r="Q81" s="30"/>
      <c r="R81" s="30"/>
    </row>
  </sheetData>
  <mergeCells count="275">
    <mergeCell ref="B77:R77"/>
    <mergeCell ref="B78:R78"/>
    <mergeCell ref="B79:R79"/>
    <mergeCell ref="B80:R80"/>
    <mergeCell ref="B81:R81"/>
    <mergeCell ref="B14:R14"/>
    <mergeCell ref="B15:R15"/>
    <mergeCell ref="B16:R16"/>
    <mergeCell ref="B17:R17"/>
    <mergeCell ref="B36:R36"/>
    <mergeCell ref="B37:R37"/>
    <mergeCell ref="B8:R8"/>
    <mergeCell ref="B9:R9"/>
    <mergeCell ref="B10:R10"/>
    <mergeCell ref="B11:R11"/>
    <mergeCell ref="B12:R12"/>
    <mergeCell ref="B13:R13"/>
    <mergeCell ref="N75:N76"/>
    <mergeCell ref="A1:A2"/>
    <mergeCell ref="B1:R1"/>
    <mergeCell ref="B2:R2"/>
    <mergeCell ref="B3:R3"/>
    <mergeCell ref="A4:A81"/>
    <mergeCell ref="B4:R4"/>
    <mergeCell ref="B5:R5"/>
    <mergeCell ref="B6:R6"/>
    <mergeCell ref="B7:R7"/>
    <mergeCell ref="H75:H76"/>
    <mergeCell ref="I75:I76"/>
    <mergeCell ref="J75:J76"/>
    <mergeCell ref="K75:K76"/>
    <mergeCell ref="L75:L76"/>
    <mergeCell ref="M75:M76"/>
    <mergeCell ref="J73:J74"/>
    <mergeCell ref="K73:K74"/>
    <mergeCell ref="L73:M74"/>
    <mergeCell ref="N73:N74"/>
    <mergeCell ref="B75:B76"/>
    <mergeCell ref="C75:C76"/>
    <mergeCell ref="D75:D76"/>
    <mergeCell ref="E75:E76"/>
    <mergeCell ref="F75:F76"/>
    <mergeCell ref="G75:G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J62:J63"/>
    <mergeCell ref="K62:K63"/>
    <mergeCell ref="L62:M63"/>
    <mergeCell ref="N62:N63"/>
    <mergeCell ref="D64:E64"/>
    <mergeCell ref="H64:I64"/>
    <mergeCell ref="L64:M64"/>
    <mergeCell ref="K60:K61"/>
    <mergeCell ref="L60:L61"/>
    <mergeCell ref="M60:M61"/>
    <mergeCell ref="N60:N61"/>
    <mergeCell ref="B62:B63"/>
    <mergeCell ref="C62:C63"/>
    <mergeCell ref="D62:E63"/>
    <mergeCell ref="F62:F63"/>
    <mergeCell ref="G62:G63"/>
    <mergeCell ref="H62:I63"/>
    <mergeCell ref="D59:N59"/>
    <mergeCell ref="B60:B61"/>
    <mergeCell ref="C60:C61"/>
    <mergeCell ref="D60:D61"/>
    <mergeCell ref="E60:E61"/>
    <mergeCell ref="F60:F61"/>
    <mergeCell ref="G60:G61"/>
    <mergeCell ref="H60:H61"/>
    <mergeCell ref="I60:I61"/>
    <mergeCell ref="J60:J61"/>
    <mergeCell ref="P49:P50"/>
    <mergeCell ref="B55:N55"/>
    <mergeCell ref="D57:N57"/>
    <mergeCell ref="D58:F58"/>
    <mergeCell ref="H58:J58"/>
    <mergeCell ref="L58:N58"/>
    <mergeCell ref="B51:R51"/>
    <mergeCell ref="B52:R52"/>
    <mergeCell ref="B53:R53"/>
    <mergeCell ref="B54:R54"/>
    <mergeCell ref="J49:J50"/>
    <mergeCell ref="K49:K50"/>
    <mergeCell ref="L49:L50"/>
    <mergeCell ref="M49:M50"/>
    <mergeCell ref="N49:N50"/>
    <mergeCell ref="O49:O50"/>
    <mergeCell ref="O47:O48"/>
    <mergeCell ref="P47:P48"/>
    <mergeCell ref="B49:B50"/>
    <mergeCell ref="C49:C50"/>
    <mergeCell ref="D49:D50"/>
    <mergeCell ref="E49:E50"/>
    <mergeCell ref="F49:F50"/>
    <mergeCell ref="G49:G50"/>
    <mergeCell ref="H49:H50"/>
    <mergeCell ref="I49:I50"/>
    <mergeCell ref="I47:I48"/>
    <mergeCell ref="J47:J48"/>
    <mergeCell ref="K47:K48"/>
    <mergeCell ref="L47:L48"/>
    <mergeCell ref="M47:M48"/>
    <mergeCell ref="N47:N48"/>
    <mergeCell ref="N45:N46"/>
    <mergeCell ref="O45:O46"/>
    <mergeCell ref="P45:P46"/>
    <mergeCell ref="B47:B48"/>
    <mergeCell ref="C47:C48"/>
    <mergeCell ref="D47:D48"/>
    <mergeCell ref="E47:E48"/>
    <mergeCell ref="F47:F48"/>
    <mergeCell ref="G47:G48"/>
    <mergeCell ref="H47:H48"/>
    <mergeCell ref="H45:H46"/>
    <mergeCell ref="I45:I46"/>
    <mergeCell ref="J45:J46"/>
    <mergeCell ref="K45:K46"/>
    <mergeCell ref="L45:L46"/>
    <mergeCell ref="M45:M46"/>
    <mergeCell ref="D43:N43"/>
    <mergeCell ref="D44:F44"/>
    <mergeCell ref="H44:J44"/>
    <mergeCell ref="L44:N44"/>
    <mergeCell ref="B45:B46"/>
    <mergeCell ref="C45:C46"/>
    <mergeCell ref="D45:D46"/>
    <mergeCell ref="E45:E46"/>
    <mergeCell ref="F45:F46"/>
    <mergeCell ref="G45:G46"/>
    <mergeCell ref="N34:N35"/>
    <mergeCell ref="O34:O35"/>
    <mergeCell ref="P34:P35"/>
    <mergeCell ref="Q34:Q35"/>
    <mergeCell ref="R34:R35"/>
    <mergeCell ref="B41:P41"/>
    <mergeCell ref="B38:R38"/>
    <mergeCell ref="B39:R39"/>
    <mergeCell ref="B40:R40"/>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R31:R32"/>
    <mergeCell ref="D33:F33"/>
    <mergeCell ref="H33:J33"/>
    <mergeCell ref="L33:N33"/>
    <mergeCell ref="P33:R33"/>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R28:R29"/>
    <mergeCell ref="D30:F30"/>
    <mergeCell ref="H30:J30"/>
    <mergeCell ref="L30:N30"/>
    <mergeCell ref="P30:R30"/>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R25:R26"/>
    <mergeCell ref="D27:F27"/>
    <mergeCell ref="H27:J27"/>
    <mergeCell ref="L27:N27"/>
    <mergeCell ref="P27:R27"/>
    <mergeCell ref="H25:H26"/>
    <mergeCell ref="I25:I26"/>
    <mergeCell ref="J25:J26"/>
    <mergeCell ref="K25:K26"/>
    <mergeCell ref="L25:L26"/>
    <mergeCell ref="M25:M26"/>
    <mergeCell ref="B25:B26"/>
    <mergeCell ref="C25:C26"/>
    <mergeCell ref="D25:D26"/>
    <mergeCell ref="E25:E26"/>
    <mergeCell ref="F25:F26"/>
    <mergeCell ref="G25:G26"/>
    <mergeCell ref="D23:F23"/>
    <mergeCell ref="H23:J23"/>
    <mergeCell ref="L23:N23"/>
    <mergeCell ref="P23:R23"/>
    <mergeCell ref="D24:F24"/>
    <mergeCell ref="H24:J24"/>
    <mergeCell ref="L24:N24"/>
    <mergeCell ref="P24:R24"/>
    <mergeCell ref="B18:R18"/>
    <mergeCell ref="D20:J20"/>
    <mergeCell ref="L20:R20"/>
    <mergeCell ref="D21:J21"/>
    <mergeCell ref="L21:R21"/>
    <mergeCell ref="D22:F22"/>
    <mergeCell ref="H22:J22"/>
    <mergeCell ref="L22:N22"/>
    <mergeCell ref="P22:R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36.5703125" customWidth="1"/>
    <col min="3" max="3" width="32.5703125" customWidth="1"/>
    <col min="4" max="4" width="7.140625" customWidth="1"/>
    <col min="5" max="5" width="19.85546875" customWidth="1"/>
    <col min="6" max="7" width="32.5703125" customWidth="1"/>
    <col min="8" max="8" width="7.140625" customWidth="1"/>
    <col min="9" max="9" width="16.28515625" customWidth="1"/>
    <col min="10" max="10" width="5.5703125" customWidth="1"/>
    <col min="11" max="11" width="32.5703125" customWidth="1"/>
    <col min="12" max="12" width="7.140625" customWidth="1"/>
    <col min="13" max="13" width="19.85546875" customWidth="1"/>
    <col min="14" max="15" width="32.5703125" customWidth="1"/>
    <col min="16" max="16" width="7.140625" customWidth="1"/>
    <col min="17" max="17" width="16.28515625" customWidth="1"/>
    <col min="18" max="18" width="5.5703125" customWidth="1"/>
  </cols>
  <sheetData>
    <row r="1" spans="1:18" ht="15" customHeight="1">
      <c r="A1" s="9" t="s">
        <v>222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621</v>
      </c>
      <c r="B3" s="11"/>
      <c r="C3" s="11"/>
      <c r="D3" s="11"/>
      <c r="E3" s="11"/>
      <c r="F3" s="11"/>
      <c r="G3" s="11"/>
      <c r="H3" s="11"/>
      <c r="I3" s="11"/>
      <c r="J3" s="11"/>
      <c r="K3" s="11"/>
      <c r="L3" s="11"/>
      <c r="M3" s="11"/>
      <c r="N3" s="11"/>
      <c r="O3" s="11"/>
      <c r="P3" s="11"/>
      <c r="Q3" s="11"/>
      <c r="R3" s="11"/>
    </row>
    <row r="4" spans="1:18">
      <c r="A4" s="12" t="s">
        <v>222</v>
      </c>
      <c r="B4" s="26" t="s">
        <v>222</v>
      </c>
      <c r="C4" s="26"/>
      <c r="D4" s="26"/>
      <c r="E4" s="26"/>
      <c r="F4" s="26"/>
      <c r="G4" s="26"/>
      <c r="H4" s="26"/>
      <c r="I4" s="26"/>
      <c r="J4" s="26"/>
      <c r="K4" s="26"/>
      <c r="L4" s="26"/>
      <c r="M4" s="26"/>
      <c r="N4" s="26"/>
      <c r="O4" s="26"/>
      <c r="P4" s="26"/>
      <c r="Q4" s="26"/>
      <c r="R4" s="26"/>
    </row>
    <row r="5" spans="1:18" ht="25.5" customHeight="1">
      <c r="A5" s="12"/>
      <c r="B5" s="28" t="s">
        <v>622</v>
      </c>
      <c r="C5" s="28"/>
      <c r="D5" s="28"/>
      <c r="E5" s="28"/>
      <c r="F5" s="28"/>
      <c r="G5" s="28"/>
      <c r="H5" s="28"/>
      <c r="I5" s="28"/>
      <c r="J5" s="28"/>
      <c r="K5" s="28"/>
      <c r="L5" s="28"/>
      <c r="M5" s="28"/>
      <c r="N5" s="28"/>
      <c r="O5" s="28"/>
      <c r="P5" s="28"/>
      <c r="Q5" s="28"/>
      <c r="R5" s="28"/>
    </row>
    <row r="6" spans="1:18">
      <c r="A6" s="12"/>
      <c r="B6" s="28" t="s">
        <v>623</v>
      </c>
      <c r="C6" s="28"/>
      <c r="D6" s="28"/>
      <c r="E6" s="28"/>
      <c r="F6" s="28"/>
      <c r="G6" s="28"/>
      <c r="H6" s="28"/>
      <c r="I6" s="28"/>
      <c r="J6" s="28"/>
      <c r="K6" s="28"/>
      <c r="L6" s="28"/>
      <c r="M6" s="28"/>
      <c r="N6" s="28"/>
      <c r="O6" s="28"/>
      <c r="P6" s="28"/>
      <c r="Q6" s="28"/>
      <c r="R6" s="28"/>
    </row>
    <row r="7" spans="1:18">
      <c r="A7" s="12"/>
      <c r="B7" s="22"/>
      <c r="C7" s="22"/>
      <c r="D7" s="22"/>
      <c r="E7" s="22"/>
      <c r="F7" s="22"/>
      <c r="G7" s="22"/>
      <c r="H7" s="22"/>
      <c r="I7" s="22"/>
      <c r="J7" s="22"/>
      <c r="K7" s="22"/>
      <c r="L7" s="22"/>
      <c r="M7" s="22"/>
      <c r="N7" s="22"/>
      <c r="O7" s="22"/>
      <c r="P7" s="22"/>
      <c r="Q7" s="22"/>
      <c r="R7" s="22"/>
    </row>
    <row r="8" spans="1:18">
      <c r="A8" s="12"/>
      <c r="B8" s="17"/>
      <c r="C8" s="17"/>
      <c r="D8" s="17"/>
      <c r="E8" s="17"/>
      <c r="F8" s="17"/>
      <c r="G8" s="17"/>
      <c r="H8" s="17"/>
      <c r="I8" s="17"/>
      <c r="J8" s="17"/>
      <c r="K8" s="17"/>
      <c r="L8" s="17"/>
      <c r="M8" s="17"/>
      <c r="N8" s="17"/>
      <c r="O8" s="17"/>
      <c r="P8" s="17"/>
      <c r="Q8" s="17"/>
      <c r="R8" s="17"/>
    </row>
    <row r="9" spans="1:18" ht="15.75" thickBot="1">
      <c r="A9" s="12"/>
      <c r="B9" s="15"/>
      <c r="C9" s="15"/>
      <c r="D9" s="58" t="s">
        <v>624</v>
      </c>
      <c r="E9" s="58"/>
      <c r="F9" s="58"/>
      <c r="G9" s="58"/>
      <c r="H9" s="58"/>
      <c r="I9" s="58"/>
      <c r="J9" s="58"/>
      <c r="K9" s="58"/>
      <c r="L9" s="58"/>
      <c r="M9" s="58"/>
      <c r="N9" s="58"/>
      <c r="O9" s="58"/>
      <c r="P9" s="58"/>
      <c r="Q9" s="58"/>
      <c r="R9" s="58"/>
    </row>
    <row r="10" spans="1:18" ht="15.75" thickBot="1">
      <c r="A10" s="12"/>
      <c r="B10" s="15"/>
      <c r="C10" s="15"/>
      <c r="D10" s="59" t="s">
        <v>625</v>
      </c>
      <c r="E10" s="59"/>
      <c r="F10" s="59"/>
      <c r="G10" s="59"/>
      <c r="H10" s="59"/>
      <c r="I10" s="59"/>
      <c r="J10" s="59"/>
      <c r="K10" s="15"/>
      <c r="L10" s="59" t="s">
        <v>158</v>
      </c>
      <c r="M10" s="59"/>
      <c r="N10" s="59"/>
      <c r="O10" s="59"/>
      <c r="P10" s="59"/>
      <c r="Q10" s="59"/>
      <c r="R10" s="59"/>
    </row>
    <row r="11" spans="1:18" ht="15.75" thickBot="1">
      <c r="A11" s="12"/>
      <c r="B11" s="37" t="s">
        <v>313</v>
      </c>
      <c r="C11" s="15"/>
      <c r="D11" s="59" t="s">
        <v>626</v>
      </c>
      <c r="E11" s="59"/>
      <c r="F11" s="59"/>
      <c r="G11" s="15"/>
      <c r="H11" s="59" t="s">
        <v>627</v>
      </c>
      <c r="I11" s="59"/>
      <c r="J11" s="59"/>
      <c r="K11" s="15"/>
      <c r="L11" s="59" t="s">
        <v>626</v>
      </c>
      <c r="M11" s="59"/>
      <c r="N11" s="59"/>
      <c r="O11" s="15"/>
      <c r="P11" s="59" t="s">
        <v>627</v>
      </c>
      <c r="Q11" s="59"/>
      <c r="R11" s="59"/>
    </row>
    <row r="12" spans="1:18">
      <c r="A12" s="12"/>
      <c r="B12" s="142" t="s">
        <v>628</v>
      </c>
      <c r="C12" s="60"/>
      <c r="D12" s="85" t="s">
        <v>319</v>
      </c>
      <c r="E12" s="72">
        <v>5391</v>
      </c>
      <c r="F12" s="61"/>
      <c r="G12" s="60"/>
      <c r="H12" s="85" t="s">
        <v>319</v>
      </c>
      <c r="I12" s="75" t="s">
        <v>629</v>
      </c>
      <c r="J12" s="85" t="s">
        <v>323</v>
      </c>
      <c r="K12" s="60"/>
      <c r="L12" s="85" t="s">
        <v>319</v>
      </c>
      <c r="M12" s="72">
        <v>7318</v>
      </c>
      <c r="N12" s="61"/>
      <c r="O12" s="60"/>
      <c r="P12" s="85" t="s">
        <v>319</v>
      </c>
      <c r="Q12" s="75" t="s">
        <v>630</v>
      </c>
      <c r="R12" s="85" t="s">
        <v>323</v>
      </c>
    </row>
    <row r="13" spans="1:18">
      <c r="A13" s="12"/>
      <c r="B13" s="142"/>
      <c r="C13" s="60"/>
      <c r="D13" s="123"/>
      <c r="E13" s="73"/>
      <c r="F13" s="74"/>
      <c r="G13" s="60"/>
      <c r="H13" s="123"/>
      <c r="I13" s="76"/>
      <c r="J13" s="123"/>
      <c r="K13" s="60"/>
      <c r="L13" s="123"/>
      <c r="M13" s="73"/>
      <c r="N13" s="74"/>
      <c r="O13" s="60"/>
      <c r="P13" s="123"/>
      <c r="Q13" s="76"/>
      <c r="R13" s="123"/>
    </row>
    <row r="14" spans="1:18">
      <c r="A14" s="12"/>
      <c r="B14" s="15"/>
      <c r="C14" s="15"/>
      <c r="D14" s="28"/>
      <c r="E14" s="28"/>
      <c r="F14" s="28"/>
      <c r="G14" s="15"/>
      <c r="H14" s="28"/>
      <c r="I14" s="28"/>
      <c r="J14" s="28"/>
      <c r="K14" s="15"/>
      <c r="L14" s="28"/>
      <c r="M14" s="28"/>
      <c r="N14" s="28"/>
      <c r="O14" s="15"/>
      <c r="P14" s="28"/>
      <c r="Q14" s="28"/>
      <c r="R14" s="28"/>
    </row>
    <row r="15" spans="1:18">
      <c r="A15" s="12"/>
      <c r="B15" s="15"/>
      <c r="C15" s="15"/>
      <c r="D15" s="28"/>
      <c r="E15" s="28"/>
      <c r="F15" s="28"/>
      <c r="G15" s="15"/>
      <c r="H15" s="28"/>
      <c r="I15" s="28"/>
      <c r="J15" s="28"/>
      <c r="K15" s="15"/>
      <c r="L15" s="28"/>
      <c r="M15" s="28"/>
      <c r="N15" s="28"/>
      <c r="O15" s="15"/>
      <c r="P15" s="28"/>
      <c r="Q15" s="28"/>
      <c r="R15" s="28"/>
    </row>
    <row r="16" spans="1:18" ht="15.75" thickBot="1">
      <c r="A16" s="12"/>
      <c r="B16" s="137"/>
      <c r="C16" s="15"/>
      <c r="D16" s="112">
        <v>41090</v>
      </c>
      <c r="E16" s="112"/>
      <c r="F16" s="112"/>
      <c r="G16" s="112"/>
      <c r="H16" s="112"/>
      <c r="I16" s="112"/>
      <c r="J16" s="112"/>
      <c r="K16" s="112"/>
      <c r="L16" s="112"/>
      <c r="M16" s="112"/>
      <c r="N16" s="112"/>
      <c r="O16" s="112"/>
      <c r="P16" s="112"/>
      <c r="Q16" s="112"/>
      <c r="R16" s="112"/>
    </row>
    <row r="17" spans="1:18" ht="15.75" thickBot="1">
      <c r="A17" s="12"/>
      <c r="B17" s="137"/>
      <c r="C17" s="15"/>
      <c r="D17" s="59" t="s">
        <v>625</v>
      </c>
      <c r="E17" s="59"/>
      <c r="F17" s="59"/>
      <c r="G17" s="59"/>
      <c r="H17" s="59"/>
      <c r="I17" s="59"/>
      <c r="J17" s="59"/>
      <c r="K17" s="15"/>
      <c r="L17" s="59" t="s">
        <v>158</v>
      </c>
      <c r="M17" s="59"/>
      <c r="N17" s="59"/>
      <c r="O17" s="59"/>
      <c r="P17" s="59"/>
      <c r="Q17" s="59"/>
      <c r="R17" s="59"/>
    </row>
    <row r="18" spans="1:18" ht="15.75" thickBot="1">
      <c r="A18" s="12"/>
      <c r="B18" s="37" t="s">
        <v>313</v>
      </c>
      <c r="C18" s="15"/>
      <c r="D18" s="59" t="s">
        <v>626</v>
      </c>
      <c r="E18" s="59"/>
      <c r="F18" s="59"/>
      <c r="G18" s="15"/>
      <c r="H18" s="59" t="s">
        <v>627</v>
      </c>
      <c r="I18" s="59"/>
      <c r="J18" s="59"/>
      <c r="K18" s="15"/>
      <c r="L18" s="59" t="s">
        <v>626</v>
      </c>
      <c r="M18" s="59"/>
      <c r="N18" s="59"/>
      <c r="O18" s="15"/>
      <c r="P18" s="59" t="s">
        <v>627</v>
      </c>
      <c r="Q18" s="59"/>
      <c r="R18" s="59"/>
    </row>
    <row r="19" spans="1:18">
      <c r="A19" s="12"/>
      <c r="B19" s="142" t="s">
        <v>628</v>
      </c>
      <c r="C19" s="60"/>
      <c r="D19" s="85" t="s">
        <v>319</v>
      </c>
      <c r="E19" s="72">
        <v>1750</v>
      </c>
      <c r="F19" s="61"/>
      <c r="G19" s="60"/>
      <c r="H19" s="85" t="s">
        <v>319</v>
      </c>
      <c r="I19" s="75" t="s">
        <v>631</v>
      </c>
      <c r="J19" s="85" t="s">
        <v>323</v>
      </c>
      <c r="K19" s="60"/>
      <c r="L19" s="85" t="s">
        <v>319</v>
      </c>
      <c r="M19" s="72">
        <v>2891</v>
      </c>
      <c r="N19" s="61"/>
      <c r="O19" s="60"/>
      <c r="P19" s="85" t="s">
        <v>319</v>
      </c>
      <c r="Q19" s="75" t="s">
        <v>541</v>
      </c>
      <c r="R19" s="85" t="s">
        <v>323</v>
      </c>
    </row>
    <row r="20" spans="1:18">
      <c r="A20" s="12"/>
      <c r="B20" s="142"/>
      <c r="C20" s="60"/>
      <c r="D20" s="123"/>
      <c r="E20" s="73"/>
      <c r="F20" s="74"/>
      <c r="G20" s="60"/>
      <c r="H20" s="123"/>
      <c r="I20" s="76"/>
      <c r="J20" s="123"/>
      <c r="K20" s="60"/>
      <c r="L20" s="123"/>
      <c r="M20" s="73"/>
      <c r="N20" s="74"/>
      <c r="O20" s="60"/>
      <c r="P20" s="123"/>
      <c r="Q20" s="76"/>
      <c r="R20" s="123"/>
    </row>
    <row r="21" spans="1:18">
      <c r="A21" s="12"/>
      <c r="B21" s="15"/>
      <c r="C21" s="15"/>
      <c r="D21" s="28"/>
      <c r="E21" s="28"/>
      <c r="F21" s="28"/>
      <c r="G21" s="15"/>
      <c r="H21" s="28"/>
      <c r="I21" s="28"/>
      <c r="J21" s="28"/>
      <c r="K21" s="15"/>
      <c r="L21" s="28"/>
      <c r="M21" s="28"/>
      <c r="N21" s="28"/>
      <c r="O21" s="15"/>
      <c r="P21" s="28"/>
      <c r="Q21" s="28"/>
      <c r="R21" s="28"/>
    </row>
  </sheetData>
  <mergeCells count="69">
    <mergeCell ref="A1:A2"/>
    <mergeCell ref="B1:R1"/>
    <mergeCell ref="B2:R2"/>
    <mergeCell ref="B3:R3"/>
    <mergeCell ref="A4:A21"/>
    <mergeCell ref="B4:R4"/>
    <mergeCell ref="B5:R5"/>
    <mergeCell ref="B6:R6"/>
    <mergeCell ref="N19:N20"/>
    <mergeCell ref="O19:O20"/>
    <mergeCell ref="P19:P20"/>
    <mergeCell ref="Q19:Q20"/>
    <mergeCell ref="R19:R20"/>
    <mergeCell ref="D21:F21"/>
    <mergeCell ref="H21:J21"/>
    <mergeCell ref="L21:N21"/>
    <mergeCell ref="P21:R21"/>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D15:F15"/>
    <mergeCell ref="H15:J15"/>
    <mergeCell ref="L15:N15"/>
    <mergeCell ref="P15:R15"/>
    <mergeCell ref="D16:R16"/>
    <mergeCell ref="D17:J17"/>
    <mergeCell ref="L17:R17"/>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B12:B13"/>
    <mergeCell ref="C12:C13"/>
    <mergeCell ref="D12:D13"/>
    <mergeCell ref="E12:E13"/>
    <mergeCell ref="F12:F13"/>
    <mergeCell ref="G12:G13"/>
    <mergeCell ref="B7:R7"/>
    <mergeCell ref="D9:R9"/>
    <mergeCell ref="D10:J10"/>
    <mergeCell ref="L10:R10"/>
    <mergeCell ref="D11:F11"/>
    <mergeCell ref="H11:J11"/>
    <mergeCell ref="L11:N11"/>
    <mergeCell ref="P11:R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1.5703125" bestFit="1" customWidth="1"/>
    <col min="2" max="3" width="36.5703125" bestFit="1" customWidth="1"/>
    <col min="4" max="4" width="5.5703125" customWidth="1"/>
    <col min="5" max="5" width="18.28515625" customWidth="1"/>
    <col min="6" max="7" width="25.5703125" customWidth="1"/>
    <col min="8" max="8" width="5.5703125" customWidth="1"/>
    <col min="9" max="9" width="18.28515625" customWidth="1"/>
    <col min="10" max="11" width="25.5703125" customWidth="1"/>
    <col min="12" max="12" width="5.5703125" customWidth="1"/>
    <col min="13" max="13" width="15.42578125" customWidth="1"/>
    <col min="14" max="15" width="25.5703125" customWidth="1"/>
    <col min="16" max="16" width="5.5703125" customWidth="1"/>
    <col min="17" max="17" width="7.7109375" customWidth="1"/>
    <col min="18" max="18" width="25.5703125" customWidth="1"/>
  </cols>
  <sheetData>
    <row r="1" spans="1:18" ht="15" customHeight="1">
      <c r="A1" s="9" t="s">
        <v>632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633</v>
      </c>
      <c r="B3" s="11"/>
      <c r="C3" s="11"/>
      <c r="D3" s="11"/>
      <c r="E3" s="11"/>
      <c r="F3" s="11"/>
      <c r="G3" s="11"/>
      <c r="H3" s="11"/>
      <c r="I3" s="11"/>
      <c r="J3" s="11"/>
      <c r="K3" s="11"/>
      <c r="L3" s="11"/>
      <c r="M3" s="11"/>
      <c r="N3" s="11"/>
      <c r="O3" s="11"/>
      <c r="P3" s="11"/>
      <c r="Q3" s="11"/>
      <c r="R3" s="11"/>
    </row>
    <row r="4" spans="1:18">
      <c r="A4" s="12" t="s">
        <v>634</v>
      </c>
      <c r="B4" s="26" t="s">
        <v>634</v>
      </c>
      <c r="C4" s="26"/>
      <c r="D4" s="26"/>
      <c r="E4" s="26"/>
      <c r="F4" s="26"/>
      <c r="G4" s="26"/>
      <c r="H4" s="26"/>
      <c r="I4" s="26"/>
      <c r="J4" s="26"/>
      <c r="K4" s="26"/>
      <c r="L4" s="26"/>
      <c r="M4" s="26"/>
      <c r="N4" s="26"/>
      <c r="O4" s="26"/>
      <c r="P4" s="26"/>
      <c r="Q4" s="26"/>
      <c r="R4" s="26"/>
    </row>
    <row r="5" spans="1:18">
      <c r="A5" s="12"/>
      <c r="B5" s="28" t="s">
        <v>635</v>
      </c>
      <c r="C5" s="28"/>
      <c r="D5" s="28"/>
      <c r="E5" s="28"/>
      <c r="F5" s="28"/>
      <c r="G5" s="28"/>
      <c r="H5" s="28"/>
      <c r="I5" s="28"/>
      <c r="J5" s="28"/>
      <c r="K5" s="28"/>
      <c r="L5" s="28"/>
      <c r="M5" s="28"/>
      <c r="N5" s="28"/>
      <c r="O5" s="28"/>
      <c r="P5" s="28"/>
      <c r="Q5" s="28"/>
      <c r="R5" s="28"/>
    </row>
    <row r="6" spans="1:18">
      <c r="A6" s="12"/>
      <c r="B6" s="17"/>
      <c r="C6" s="17"/>
    </row>
    <row r="7" spans="1:18" ht="38.25">
      <c r="A7" s="12"/>
      <c r="B7" s="23" t="s">
        <v>239</v>
      </c>
      <c r="C7" s="24" t="s">
        <v>636</v>
      </c>
    </row>
    <row r="8" spans="1:18">
      <c r="A8" s="12"/>
      <c r="B8" s="17"/>
      <c r="C8" s="17"/>
    </row>
    <row r="9" spans="1:18" ht="102">
      <c r="A9" s="12"/>
      <c r="B9" s="23" t="s">
        <v>239</v>
      </c>
      <c r="C9" s="24" t="s">
        <v>637</v>
      </c>
    </row>
    <row r="10" spans="1:18">
      <c r="A10" s="12"/>
      <c r="B10" s="17"/>
      <c r="C10" s="17"/>
    </row>
    <row r="11" spans="1:18" ht="127.5">
      <c r="A11" s="12"/>
      <c r="B11" s="23" t="s">
        <v>239</v>
      </c>
      <c r="C11" s="24" t="s">
        <v>638</v>
      </c>
    </row>
    <row r="12" spans="1:18">
      <c r="A12" s="12"/>
      <c r="B12" s="11"/>
      <c r="C12" s="11"/>
      <c r="D12" s="11"/>
      <c r="E12" s="11"/>
      <c r="F12" s="11"/>
      <c r="G12" s="11"/>
      <c r="H12" s="11"/>
      <c r="I12" s="11"/>
      <c r="J12" s="11"/>
      <c r="K12" s="11"/>
      <c r="L12" s="11"/>
      <c r="M12" s="11"/>
      <c r="N12" s="11"/>
      <c r="O12" s="11"/>
      <c r="P12" s="11"/>
      <c r="Q12" s="11"/>
      <c r="R12" s="11"/>
    </row>
    <row r="13" spans="1:18">
      <c r="A13" s="12"/>
      <c r="B13" s="28" t="s">
        <v>639</v>
      </c>
      <c r="C13" s="28"/>
      <c r="D13" s="28"/>
      <c r="E13" s="28"/>
      <c r="F13" s="28"/>
      <c r="G13" s="28"/>
      <c r="H13" s="28"/>
      <c r="I13" s="28"/>
      <c r="J13" s="28"/>
      <c r="K13" s="28"/>
      <c r="L13" s="28"/>
      <c r="M13" s="28"/>
      <c r="N13" s="28"/>
      <c r="O13" s="28"/>
      <c r="P13" s="28"/>
      <c r="Q13" s="28"/>
      <c r="R13" s="28"/>
    </row>
    <row r="14" spans="1:18">
      <c r="A14" s="12"/>
      <c r="B14" s="22"/>
      <c r="C14" s="22"/>
      <c r="D14" s="22"/>
      <c r="E14" s="22"/>
      <c r="F14" s="22"/>
      <c r="G14" s="22"/>
      <c r="H14" s="22"/>
      <c r="I14" s="22"/>
      <c r="J14" s="22"/>
      <c r="K14" s="22"/>
      <c r="L14" s="22"/>
      <c r="M14" s="22"/>
      <c r="N14" s="22"/>
      <c r="O14" s="22"/>
      <c r="P14" s="22"/>
      <c r="Q14" s="22"/>
      <c r="R14" s="22"/>
    </row>
    <row r="15" spans="1:18">
      <c r="A15" s="12"/>
      <c r="B15" s="17"/>
      <c r="C15" s="17"/>
      <c r="D15" s="17"/>
      <c r="E15" s="17"/>
      <c r="F15" s="17"/>
      <c r="G15" s="17"/>
      <c r="H15" s="17"/>
      <c r="I15" s="17"/>
      <c r="J15" s="17"/>
      <c r="K15" s="17"/>
      <c r="L15" s="17"/>
      <c r="M15" s="17"/>
      <c r="N15" s="17"/>
      <c r="O15" s="17"/>
      <c r="P15" s="17"/>
      <c r="Q15" s="17"/>
      <c r="R15" s="17"/>
    </row>
    <row r="16" spans="1:18" ht="15.75" thickBot="1">
      <c r="A16" s="12"/>
      <c r="B16" s="183">
        <v>41455</v>
      </c>
      <c r="C16" s="15"/>
      <c r="D16" s="58" t="s">
        <v>158</v>
      </c>
      <c r="E16" s="58"/>
      <c r="F16" s="58"/>
      <c r="G16" s="15"/>
      <c r="H16" s="58" t="s">
        <v>640</v>
      </c>
      <c r="I16" s="58"/>
      <c r="J16" s="58"/>
      <c r="K16" s="15"/>
      <c r="L16" s="58" t="s">
        <v>641</v>
      </c>
      <c r="M16" s="58"/>
      <c r="N16" s="58"/>
      <c r="O16" s="15"/>
      <c r="P16" s="58" t="s">
        <v>642</v>
      </c>
      <c r="Q16" s="58"/>
      <c r="R16" s="58"/>
    </row>
    <row r="17" spans="1:18">
      <c r="A17" s="12"/>
      <c r="B17" s="142" t="s">
        <v>643</v>
      </c>
      <c r="C17" s="60"/>
      <c r="D17" s="85" t="s">
        <v>319</v>
      </c>
      <c r="E17" s="72">
        <v>20542</v>
      </c>
      <c r="F17" s="61"/>
      <c r="G17" s="60"/>
      <c r="H17" s="85" t="s">
        <v>319</v>
      </c>
      <c r="I17" s="72">
        <v>15738</v>
      </c>
      <c r="J17" s="61"/>
      <c r="K17" s="60"/>
      <c r="L17" s="85" t="s">
        <v>319</v>
      </c>
      <c r="M17" s="72">
        <v>4804</v>
      </c>
      <c r="N17" s="61"/>
      <c r="O17" s="60"/>
      <c r="P17" s="85" t="s">
        <v>319</v>
      </c>
      <c r="Q17" s="75" t="s">
        <v>320</v>
      </c>
      <c r="R17" s="61"/>
    </row>
    <row r="18" spans="1:18">
      <c r="A18" s="12"/>
      <c r="B18" s="142"/>
      <c r="C18" s="60"/>
      <c r="D18" s="123"/>
      <c r="E18" s="73"/>
      <c r="F18" s="74"/>
      <c r="G18" s="60"/>
      <c r="H18" s="67"/>
      <c r="I18" s="81"/>
      <c r="J18" s="60"/>
      <c r="K18" s="60"/>
      <c r="L18" s="67"/>
      <c r="M18" s="81"/>
      <c r="N18" s="60"/>
      <c r="O18" s="60"/>
      <c r="P18" s="67"/>
      <c r="Q18" s="66"/>
      <c r="R18" s="60"/>
    </row>
    <row r="19" spans="1:18">
      <c r="A19" s="12"/>
      <c r="B19" s="143" t="s">
        <v>644</v>
      </c>
      <c r="C19" s="28"/>
      <c r="D19" s="30" t="s">
        <v>319</v>
      </c>
      <c r="E19" s="64">
        <v>4</v>
      </c>
      <c r="F19" s="28"/>
      <c r="G19" s="28"/>
      <c r="H19" s="185" t="s">
        <v>319</v>
      </c>
      <c r="I19" s="186" t="s">
        <v>320</v>
      </c>
      <c r="J19" s="28"/>
      <c r="K19" s="28"/>
      <c r="L19" s="30" t="s">
        <v>319</v>
      </c>
      <c r="M19" s="64">
        <v>4</v>
      </c>
      <c r="N19" s="28"/>
      <c r="O19" s="28"/>
      <c r="P19" s="185" t="s">
        <v>319</v>
      </c>
      <c r="Q19" s="186" t="s">
        <v>320</v>
      </c>
      <c r="R19" s="28"/>
    </row>
    <row r="20" spans="1:18">
      <c r="A20" s="12"/>
      <c r="B20" s="143"/>
      <c r="C20" s="28"/>
      <c r="D20" s="30"/>
      <c r="E20" s="64"/>
      <c r="F20" s="28"/>
      <c r="G20" s="28"/>
      <c r="H20" s="185"/>
      <c r="I20" s="186"/>
      <c r="J20" s="28"/>
      <c r="K20" s="28"/>
      <c r="L20" s="30"/>
      <c r="M20" s="64"/>
      <c r="N20" s="28"/>
      <c r="O20" s="28"/>
      <c r="P20" s="185"/>
      <c r="Q20" s="186"/>
      <c r="R20" s="28"/>
    </row>
    <row r="21" spans="1:18">
      <c r="A21" s="12"/>
      <c r="B21" s="142" t="s">
        <v>645</v>
      </c>
      <c r="C21" s="60"/>
      <c r="D21" s="60"/>
      <c r="E21" s="60"/>
      <c r="F21" s="60"/>
      <c r="G21" s="60"/>
      <c r="H21" s="60"/>
      <c r="I21" s="60"/>
      <c r="J21" s="60"/>
      <c r="K21" s="60"/>
      <c r="L21" s="60"/>
      <c r="M21" s="60"/>
      <c r="N21" s="60"/>
      <c r="O21" s="60"/>
      <c r="P21" s="60"/>
      <c r="Q21" s="60"/>
      <c r="R21" s="60"/>
    </row>
    <row r="22" spans="1:18">
      <c r="A22" s="12"/>
      <c r="B22" s="142"/>
      <c r="C22" s="60"/>
      <c r="D22" s="60"/>
      <c r="E22" s="60"/>
      <c r="F22" s="60"/>
      <c r="G22" s="60"/>
      <c r="H22" s="60"/>
      <c r="I22" s="60"/>
      <c r="J22" s="60"/>
      <c r="K22" s="60"/>
      <c r="L22" s="60"/>
      <c r="M22" s="60"/>
      <c r="N22" s="60"/>
      <c r="O22" s="60"/>
      <c r="P22" s="60"/>
      <c r="Q22" s="60"/>
      <c r="R22" s="60"/>
    </row>
    <row r="23" spans="1:18">
      <c r="A23" s="12"/>
      <c r="B23" s="168" t="s">
        <v>646</v>
      </c>
      <c r="C23" s="28"/>
      <c r="D23" s="30" t="s">
        <v>319</v>
      </c>
      <c r="E23" s="63">
        <v>10460</v>
      </c>
      <c r="F23" s="28"/>
      <c r="G23" s="28"/>
      <c r="H23" s="30" t="s">
        <v>319</v>
      </c>
      <c r="I23" s="63">
        <v>10460</v>
      </c>
      <c r="J23" s="28"/>
      <c r="K23" s="28"/>
      <c r="L23" s="30" t="s">
        <v>319</v>
      </c>
      <c r="M23" s="64" t="s">
        <v>320</v>
      </c>
      <c r="N23" s="28"/>
      <c r="O23" s="28"/>
      <c r="P23" s="30" t="s">
        <v>319</v>
      </c>
      <c r="Q23" s="64" t="s">
        <v>320</v>
      </c>
      <c r="R23" s="28"/>
    </row>
    <row r="24" spans="1:18">
      <c r="A24" s="12"/>
      <c r="B24" s="168"/>
      <c r="C24" s="28"/>
      <c r="D24" s="30"/>
      <c r="E24" s="63"/>
      <c r="F24" s="28"/>
      <c r="G24" s="28"/>
      <c r="H24" s="30"/>
      <c r="I24" s="63"/>
      <c r="J24" s="28"/>
      <c r="K24" s="28"/>
      <c r="L24" s="30"/>
      <c r="M24" s="64"/>
      <c r="N24" s="28"/>
      <c r="O24" s="28"/>
      <c r="P24" s="30"/>
      <c r="Q24" s="64"/>
      <c r="R24" s="28"/>
    </row>
    <row r="25" spans="1:18" ht="25.5">
      <c r="A25" s="12"/>
      <c r="B25" s="166" t="s">
        <v>647</v>
      </c>
      <c r="C25" s="42"/>
      <c r="D25" s="60"/>
      <c r="E25" s="60"/>
      <c r="F25" s="60"/>
      <c r="G25" s="42"/>
      <c r="H25" s="60"/>
      <c r="I25" s="60"/>
      <c r="J25" s="60"/>
      <c r="K25" s="42"/>
      <c r="L25" s="60"/>
      <c r="M25" s="60"/>
      <c r="N25" s="60"/>
      <c r="O25" s="42"/>
      <c r="P25" s="60"/>
      <c r="Q25" s="60"/>
      <c r="R25" s="60"/>
    </row>
    <row r="26" spans="1:18">
      <c r="A26" s="12"/>
      <c r="B26" s="168" t="s">
        <v>646</v>
      </c>
      <c r="C26" s="28"/>
      <c r="D26" s="30" t="s">
        <v>319</v>
      </c>
      <c r="E26" s="64">
        <v>565</v>
      </c>
      <c r="F26" s="28"/>
      <c r="G26" s="28"/>
      <c r="H26" s="30" t="s">
        <v>319</v>
      </c>
      <c r="I26" s="64">
        <v>565</v>
      </c>
      <c r="J26" s="28"/>
      <c r="K26" s="28"/>
      <c r="L26" s="30" t="s">
        <v>319</v>
      </c>
      <c r="M26" s="64" t="s">
        <v>320</v>
      </c>
      <c r="N26" s="28"/>
      <c r="O26" s="28"/>
      <c r="P26" s="30" t="s">
        <v>319</v>
      </c>
      <c r="Q26" s="64" t="s">
        <v>320</v>
      </c>
      <c r="R26" s="28"/>
    </row>
    <row r="27" spans="1:18">
      <c r="A27" s="12"/>
      <c r="B27" s="168"/>
      <c r="C27" s="28"/>
      <c r="D27" s="30"/>
      <c r="E27" s="64"/>
      <c r="F27" s="28"/>
      <c r="G27" s="28"/>
      <c r="H27" s="30"/>
      <c r="I27" s="64"/>
      <c r="J27" s="28"/>
      <c r="K27" s="28"/>
      <c r="L27" s="30"/>
      <c r="M27" s="64"/>
      <c r="N27" s="28"/>
      <c r="O27" s="28"/>
      <c r="P27" s="30"/>
      <c r="Q27" s="64"/>
      <c r="R27" s="28"/>
    </row>
    <row r="28" spans="1:18">
      <c r="A28" s="12"/>
      <c r="B28" s="167" t="s">
        <v>648</v>
      </c>
      <c r="C28" s="60"/>
      <c r="D28" s="67" t="s">
        <v>319</v>
      </c>
      <c r="E28" s="66">
        <v>25</v>
      </c>
      <c r="F28" s="60"/>
      <c r="G28" s="60"/>
      <c r="H28" s="67" t="s">
        <v>319</v>
      </c>
      <c r="I28" s="66" t="s">
        <v>320</v>
      </c>
      <c r="J28" s="60"/>
      <c r="K28" s="60"/>
      <c r="L28" s="67" t="s">
        <v>319</v>
      </c>
      <c r="M28" s="66">
        <v>25</v>
      </c>
      <c r="N28" s="60"/>
      <c r="O28" s="60"/>
      <c r="P28" s="67" t="s">
        <v>319</v>
      </c>
      <c r="Q28" s="66" t="s">
        <v>320</v>
      </c>
      <c r="R28" s="60"/>
    </row>
    <row r="29" spans="1:18">
      <c r="A29" s="12"/>
      <c r="B29" s="167"/>
      <c r="C29" s="60"/>
      <c r="D29" s="67"/>
      <c r="E29" s="66"/>
      <c r="F29" s="60"/>
      <c r="G29" s="60"/>
      <c r="H29" s="67"/>
      <c r="I29" s="66"/>
      <c r="J29" s="60"/>
      <c r="K29" s="60"/>
      <c r="L29" s="67"/>
      <c r="M29" s="66"/>
      <c r="N29" s="60"/>
      <c r="O29" s="60"/>
      <c r="P29" s="67"/>
      <c r="Q29" s="66"/>
      <c r="R29" s="60"/>
    </row>
    <row r="30" spans="1:18">
      <c r="A30" s="12"/>
      <c r="B30" s="15"/>
      <c r="C30" s="15"/>
      <c r="D30" s="28"/>
      <c r="E30" s="28"/>
      <c r="F30" s="28"/>
      <c r="G30" s="15"/>
      <c r="H30" s="28"/>
      <c r="I30" s="28"/>
      <c r="J30" s="28"/>
      <c r="K30" s="15"/>
      <c r="L30" s="28"/>
      <c r="M30" s="28"/>
      <c r="N30" s="28"/>
      <c r="O30" s="15"/>
      <c r="P30" s="28"/>
      <c r="Q30" s="28"/>
      <c r="R30" s="28"/>
    </row>
    <row r="31" spans="1:18" ht="15.75" thickBot="1">
      <c r="A31" s="12"/>
      <c r="B31" s="184" t="s">
        <v>649</v>
      </c>
      <c r="C31" s="42"/>
      <c r="D31" s="187" t="s">
        <v>158</v>
      </c>
      <c r="E31" s="187"/>
      <c r="F31" s="187"/>
      <c r="G31" s="42"/>
      <c r="H31" s="187" t="s">
        <v>640</v>
      </c>
      <c r="I31" s="187"/>
      <c r="J31" s="187"/>
      <c r="K31" s="42"/>
      <c r="L31" s="187" t="s">
        <v>641</v>
      </c>
      <c r="M31" s="187"/>
      <c r="N31" s="187"/>
      <c r="O31" s="42"/>
      <c r="P31" s="187" t="s">
        <v>642</v>
      </c>
      <c r="Q31" s="187"/>
      <c r="R31" s="187"/>
    </row>
    <row r="32" spans="1:18">
      <c r="A32" s="12"/>
      <c r="B32" s="143" t="s">
        <v>643</v>
      </c>
      <c r="C32" s="28"/>
      <c r="D32" s="100" t="s">
        <v>319</v>
      </c>
      <c r="E32" s="102">
        <v>19395</v>
      </c>
      <c r="F32" s="92"/>
      <c r="G32" s="28"/>
      <c r="H32" s="100" t="s">
        <v>319</v>
      </c>
      <c r="I32" s="102">
        <v>14078</v>
      </c>
      <c r="J32" s="92"/>
      <c r="K32" s="28"/>
      <c r="L32" s="100" t="s">
        <v>319</v>
      </c>
      <c r="M32" s="102">
        <v>5317</v>
      </c>
      <c r="N32" s="92"/>
      <c r="O32" s="28"/>
      <c r="P32" s="100" t="s">
        <v>319</v>
      </c>
      <c r="Q32" s="103" t="s">
        <v>320</v>
      </c>
      <c r="R32" s="92"/>
    </row>
    <row r="33" spans="1:18">
      <c r="A33" s="12"/>
      <c r="B33" s="143"/>
      <c r="C33" s="28"/>
      <c r="D33" s="30"/>
      <c r="E33" s="63"/>
      <c r="F33" s="28"/>
      <c r="G33" s="28"/>
      <c r="H33" s="159"/>
      <c r="I33" s="128"/>
      <c r="J33" s="129"/>
      <c r="K33" s="28"/>
      <c r="L33" s="159"/>
      <c r="M33" s="128"/>
      <c r="N33" s="129"/>
      <c r="O33" s="28"/>
      <c r="P33" s="159"/>
      <c r="Q33" s="158"/>
      <c r="R33" s="129"/>
    </row>
    <row r="34" spans="1:18">
      <c r="A34" s="12"/>
      <c r="B34" s="142" t="s">
        <v>644</v>
      </c>
      <c r="C34" s="60"/>
      <c r="D34" s="67" t="s">
        <v>319</v>
      </c>
      <c r="E34" s="66">
        <v>341</v>
      </c>
      <c r="F34" s="60"/>
      <c r="G34" s="60"/>
      <c r="H34" s="67" t="s">
        <v>319</v>
      </c>
      <c r="I34" s="66" t="s">
        <v>320</v>
      </c>
      <c r="J34" s="60"/>
      <c r="K34" s="60"/>
      <c r="L34" s="67" t="s">
        <v>319</v>
      </c>
      <c r="M34" s="66">
        <v>341</v>
      </c>
      <c r="N34" s="60"/>
      <c r="O34" s="60"/>
      <c r="P34" s="67" t="s">
        <v>319</v>
      </c>
      <c r="Q34" s="66" t="s">
        <v>320</v>
      </c>
      <c r="R34" s="60"/>
    </row>
    <row r="35" spans="1:18">
      <c r="A35" s="12"/>
      <c r="B35" s="142"/>
      <c r="C35" s="60"/>
      <c r="D35" s="67"/>
      <c r="E35" s="66"/>
      <c r="F35" s="60"/>
      <c r="G35" s="60"/>
      <c r="H35" s="67"/>
      <c r="I35" s="66"/>
      <c r="J35" s="60"/>
      <c r="K35" s="60"/>
      <c r="L35" s="67"/>
      <c r="M35" s="66"/>
      <c r="N35" s="60"/>
      <c r="O35" s="60"/>
      <c r="P35" s="67"/>
      <c r="Q35" s="66"/>
      <c r="R35" s="60"/>
    </row>
    <row r="36" spans="1:18">
      <c r="A36" s="12"/>
      <c r="B36" s="143" t="s">
        <v>650</v>
      </c>
      <c r="C36" s="28"/>
      <c r="D36" s="30" t="s">
        <v>319</v>
      </c>
      <c r="E36" s="64">
        <v>737</v>
      </c>
      <c r="F36" s="28"/>
      <c r="G36" s="28"/>
      <c r="H36" s="30" t="s">
        <v>319</v>
      </c>
      <c r="I36" s="64" t="s">
        <v>320</v>
      </c>
      <c r="J36" s="28"/>
      <c r="K36" s="28"/>
      <c r="L36" s="30" t="s">
        <v>319</v>
      </c>
      <c r="M36" s="64">
        <v>737</v>
      </c>
      <c r="N36" s="28"/>
      <c r="O36" s="28"/>
      <c r="P36" s="30" t="s">
        <v>319</v>
      </c>
      <c r="Q36" s="64" t="s">
        <v>320</v>
      </c>
      <c r="R36" s="28"/>
    </row>
    <row r="37" spans="1:18">
      <c r="A37" s="12"/>
      <c r="B37" s="143"/>
      <c r="C37" s="28"/>
      <c r="D37" s="30"/>
      <c r="E37" s="64"/>
      <c r="F37" s="28"/>
      <c r="G37" s="28"/>
      <c r="H37" s="30"/>
      <c r="I37" s="64"/>
      <c r="J37" s="28"/>
      <c r="K37" s="28"/>
      <c r="L37" s="30"/>
      <c r="M37" s="64"/>
      <c r="N37" s="28"/>
      <c r="O37" s="28"/>
      <c r="P37" s="30"/>
      <c r="Q37" s="64"/>
      <c r="R37" s="28"/>
    </row>
    <row r="38" spans="1:18">
      <c r="A38" s="12"/>
      <c r="B38" s="28" t="s">
        <v>651</v>
      </c>
      <c r="C38" s="28"/>
      <c r="D38" s="28"/>
      <c r="E38" s="28"/>
      <c r="F38" s="28"/>
      <c r="G38" s="28"/>
      <c r="H38" s="28"/>
      <c r="I38" s="28"/>
      <c r="J38" s="28"/>
      <c r="K38" s="28"/>
      <c r="L38" s="28"/>
      <c r="M38" s="28"/>
      <c r="N38" s="28"/>
      <c r="O38" s="28"/>
      <c r="P38" s="28"/>
      <c r="Q38" s="28"/>
      <c r="R38" s="28"/>
    </row>
    <row r="39" spans="1:18">
      <c r="A39" s="12"/>
      <c r="B39" s="17"/>
      <c r="C39" s="17"/>
    </row>
    <row r="40" spans="1:18" ht="25.5">
      <c r="A40" s="12"/>
      <c r="B40" s="23">
        <v>-1</v>
      </c>
      <c r="C40" s="24" t="s">
        <v>652</v>
      </c>
    </row>
    <row r="41" spans="1:18">
      <c r="A41" s="12"/>
      <c r="B41" s="28" t="s">
        <v>653</v>
      </c>
      <c r="C41" s="28"/>
      <c r="D41" s="28"/>
      <c r="E41" s="28"/>
      <c r="F41" s="28"/>
      <c r="G41" s="28"/>
      <c r="H41" s="28"/>
      <c r="I41" s="28"/>
      <c r="J41" s="28"/>
      <c r="K41" s="28"/>
      <c r="L41" s="28"/>
      <c r="M41" s="28"/>
      <c r="N41" s="28"/>
      <c r="O41" s="28"/>
      <c r="P41" s="28"/>
      <c r="Q41" s="28"/>
      <c r="R41" s="28"/>
    </row>
    <row r="42" spans="1:18" ht="25.5" customHeight="1">
      <c r="A42" s="12"/>
      <c r="B42" s="28" t="s">
        <v>654</v>
      </c>
      <c r="C42" s="28"/>
      <c r="D42" s="28"/>
      <c r="E42" s="28"/>
      <c r="F42" s="28"/>
      <c r="G42" s="28"/>
      <c r="H42" s="28"/>
      <c r="I42" s="28"/>
      <c r="J42" s="28"/>
      <c r="K42" s="28"/>
      <c r="L42" s="28"/>
      <c r="M42" s="28"/>
      <c r="N42" s="28"/>
      <c r="O42" s="28"/>
      <c r="P42" s="28"/>
      <c r="Q42" s="28"/>
      <c r="R42" s="28"/>
    </row>
    <row r="43" spans="1:18">
      <c r="A43" s="12"/>
      <c r="B43" s="28" t="s">
        <v>655</v>
      </c>
      <c r="C43" s="28"/>
      <c r="D43" s="28"/>
      <c r="E43" s="28"/>
      <c r="F43" s="28"/>
      <c r="G43" s="28"/>
      <c r="H43" s="28"/>
      <c r="I43" s="28"/>
      <c r="J43" s="28"/>
      <c r="K43" s="28"/>
      <c r="L43" s="28"/>
      <c r="M43" s="28"/>
      <c r="N43" s="28"/>
      <c r="O43" s="28"/>
      <c r="P43" s="28"/>
      <c r="Q43" s="28"/>
      <c r="R43" s="28"/>
    </row>
    <row r="44" spans="1:18" ht="25.5" customHeight="1">
      <c r="A44" s="12"/>
      <c r="B44" s="28" t="s">
        <v>656</v>
      </c>
      <c r="C44" s="28"/>
      <c r="D44" s="28"/>
      <c r="E44" s="28"/>
      <c r="F44" s="28"/>
      <c r="G44" s="28"/>
      <c r="H44" s="28"/>
      <c r="I44" s="28"/>
      <c r="J44" s="28"/>
      <c r="K44" s="28"/>
      <c r="L44" s="28"/>
      <c r="M44" s="28"/>
      <c r="N44" s="28"/>
      <c r="O44" s="28"/>
      <c r="P44" s="28"/>
      <c r="Q44" s="28"/>
      <c r="R44" s="28"/>
    </row>
  </sheetData>
  <mergeCells count="176">
    <mergeCell ref="B42:R42"/>
    <mergeCell ref="B43:R43"/>
    <mergeCell ref="B44:R44"/>
    <mergeCell ref="B4:R4"/>
    <mergeCell ref="B5:R5"/>
    <mergeCell ref="B12:R12"/>
    <mergeCell ref="B13:R13"/>
    <mergeCell ref="B38:R38"/>
    <mergeCell ref="B41:R41"/>
    <mergeCell ref="N36:N37"/>
    <mergeCell ref="O36:O37"/>
    <mergeCell ref="P36:P37"/>
    <mergeCell ref="Q36:Q37"/>
    <mergeCell ref="R36:R37"/>
    <mergeCell ref="A1:A2"/>
    <mergeCell ref="B1:R1"/>
    <mergeCell ref="B2:R2"/>
    <mergeCell ref="B3:R3"/>
    <mergeCell ref="A4:A44"/>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D30:F30"/>
    <mergeCell ref="H30:J30"/>
    <mergeCell ref="L30:N30"/>
    <mergeCell ref="P30:R30"/>
    <mergeCell ref="D31:F31"/>
    <mergeCell ref="H31:J31"/>
    <mergeCell ref="L31:N31"/>
    <mergeCell ref="P31:R31"/>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K21:K22"/>
    <mergeCell ref="L21:N22"/>
    <mergeCell ref="O21:O22"/>
    <mergeCell ref="P21:R22"/>
    <mergeCell ref="B23:B24"/>
    <mergeCell ref="C23:C24"/>
    <mergeCell ref="D23:D24"/>
    <mergeCell ref="E23:E24"/>
    <mergeCell ref="F23:F24"/>
    <mergeCell ref="G23:G24"/>
    <mergeCell ref="N19:N20"/>
    <mergeCell ref="O19:O20"/>
    <mergeCell ref="P19:P20"/>
    <mergeCell ref="Q19:Q20"/>
    <mergeCell ref="R19:R20"/>
    <mergeCell ref="B21:B22"/>
    <mergeCell ref="C21:C22"/>
    <mergeCell ref="D21:F22"/>
    <mergeCell ref="G21:G22"/>
    <mergeCell ref="H21:J22"/>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B14:R14"/>
    <mergeCell ref="D16:F16"/>
    <mergeCell ref="H16:J16"/>
    <mergeCell ref="L16:N16"/>
    <mergeCell ref="P16:R16"/>
    <mergeCell ref="B17:B18"/>
    <mergeCell ref="C17:C18"/>
    <mergeCell ref="D17:D18"/>
    <mergeCell ref="E17:E18"/>
    <mergeCell ref="F17:F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9" t="s">
        <v>657</v>
      </c>
      <c r="B1" s="1" t="s">
        <v>2</v>
      </c>
    </row>
    <row r="2" spans="1:2">
      <c r="A2" s="9"/>
      <c r="B2" s="1" t="s">
        <v>3</v>
      </c>
    </row>
    <row r="3" spans="1:2">
      <c r="A3" s="3" t="s">
        <v>658</v>
      </c>
      <c r="B3" s="4"/>
    </row>
    <row r="4" spans="1:2">
      <c r="A4" s="12" t="s">
        <v>659</v>
      </c>
      <c r="B4" s="51" t="s">
        <v>659</v>
      </c>
    </row>
    <row r="5" spans="1:2" ht="128.25">
      <c r="A5" s="12"/>
      <c r="B5" s="16" t="s">
        <v>660</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3.28515625" bestFit="1" customWidth="1"/>
    <col min="2" max="2" width="36.5703125" customWidth="1"/>
    <col min="3" max="3" width="8.28515625" customWidth="1"/>
    <col min="4" max="4" width="25.7109375" customWidth="1"/>
    <col min="5" max="5" width="27.5703125" customWidth="1"/>
    <col min="6" max="6" width="6.5703125" customWidth="1"/>
    <col min="7" max="7" width="36.5703125" customWidth="1"/>
    <col min="8" max="8" width="8.28515625" customWidth="1"/>
    <col min="9" max="9" width="27.5703125" customWidth="1"/>
    <col min="10" max="10" width="6.5703125" customWidth="1"/>
  </cols>
  <sheetData>
    <row r="1" spans="1:10" ht="15" customHeight="1">
      <c r="A1" s="9" t="s">
        <v>661</v>
      </c>
      <c r="B1" s="9" t="s">
        <v>2</v>
      </c>
      <c r="C1" s="9"/>
      <c r="D1" s="9"/>
      <c r="E1" s="9"/>
      <c r="F1" s="9"/>
      <c r="G1" s="9"/>
      <c r="H1" s="9"/>
      <c r="I1" s="9"/>
      <c r="J1" s="9"/>
    </row>
    <row r="2" spans="1:10" ht="15" customHeight="1">
      <c r="A2" s="9"/>
      <c r="B2" s="9" t="s">
        <v>3</v>
      </c>
      <c r="C2" s="9"/>
      <c r="D2" s="9"/>
      <c r="E2" s="9"/>
      <c r="F2" s="9"/>
      <c r="G2" s="9"/>
      <c r="H2" s="9"/>
      <c r="I2" s="9"/>
      <c r="J2" s="9"/>
    </row>
    <row r="3" spans="1:10">
      <c r="A3" s="3" t="s">
        <v>662</v>
      </c>
      <c r="B3" s="11"/>
      <c r="C3" s="11"/>
      <c r="D3" s="11"/>
      <c r="E3" s="11"/>
      <c r="F3" s="11"/>
      <c r="G3" s="11"/>
      <c r="H3" s="11"/>
      <c r="I3" s="11"/>
      <c r="J3" s="11"/>
    </row>
    <row r="4" spans="1:10">
      <c r="A4" s="12" t="s">
        <v>661</v>
      </c>
      <c r="B4" s="26" t="s">
        <v>663</v>
      </c>
      <c r="C4" s="26"/>
      <c r="D4" s="26"/>
      <c r="E4" s="26"/>
      <c r="F4" s="26"/>
      <c r="G4" s="26"/>
      <c r="H4" s="26"/>
      <c r="I4" s="26"/>
      <c r="J4" s="26"/>
    </row>
    <row r="5" spans="1:10">
      <c r="A5" s="12"/>
      <c r="B5" s="22"/>
      <c r="C5" s="22"/>
      <c r="D5" s="22"/>
      <c r="E5" s="22"/>
      <c r="F5" s="22"/>
      <c r="G5" s="22"/>
      <c r="H5" s="22"/>
      <c r="I5" s="22"/>
      <c r="J5" s="22"/>
    </row>
    <row r="6" spans="1:10">
      <c r="A6" s="12"/>
      <c r="B6" s="17"/>
      <c r="C6" s="17"/>
      <c r="D6" s="17"/>
      <c r="E6" s="17"/>
      <c r="F6" s="17"/>
      <c r="G6" s="17"/>
      <c r="H6" s="17"/>
      <c r="I6" s="17"/>
      <c r="J6" s="17"/>
    </row>
    <row r="7" spans="1:10" ht="15.75" thickBot="1">
      <c r="A7" s="12"/>
      <c r="B7" s="137"/>
      <c r="C7" s="15"/>
      <c r="D7" s="58" t="s">
        <v>664</v>
      </c>
      <c r="E7" s="58"/>
      <c r="F7" s="58"/>
      <c r="G7" s="58"/>
      <c r="H7" s="58"/>
      <c r="I7" s="58"/>
      <c r="J7" s="58"/>
    </row>
    <row r="8" spans="1:10" ht="15.75" thickBot="1">
      <c r="A8" s="12"/>
      <c r="B8" s="137"/>
      <c r="C8" s="15"/>
      <c r="D8" s="59">
        <v>2013</v>
      </c>
      <c r="E8" s="59"/>
      <c r="F8" s="59"/>
      <c r="G8" s="15"/>
      <c r="H8" s="59">
        <v>2012</v>
      </c>
      <c r="I8" s="59"/>
      <c r="J8" s="59"/>
    </row>
    <row r="9" spans="1:10">
      <c r="A9" s="12"/>
      <c r="B9" s="137"/>
      <c r="C9" s="15"/>
      <c r="D9" s="57" t="s">
        <v>313</v>
      </c>
      <c r="E9" s="57"/>
      <c r="F9" s="57"/>
      <c r="G9" s="57"/>
      <c r="H9" s="57"/>
      <c r="I9" s="57"/>
      <c r="J9" s="57"/>
    </row>
    <row r="10" spans="1:10">
      <c r="A10" s="12"/>
      <c r="B10" s="142" t="s">
        <v>665</v>
      </c>
      <c r="C10" s="60"/>
      <c r="D10" s="67" t="s">
        <v>319</v>
      </c>
      <c r="E10" s="81">
        <v>43965</v>
      </c>
      <c r="F10" s="60"/>
      <c r="G10" s="60"/>
      <c r="H10" s="67" t="s">
        <v>319</v>
      </c>
      <c r="I10" s="81">
        <v>40687</v>
      </c>
      <c r="J10" s="60"/>
    </row>
    <row r="11" spans="1:10">
      <c r="A11" s="12"/>
      <c r="B11" s="142"/>
      <c r="C11" s="60"/>
      <c r="D11" s="67"/>
      <c r="E11" s="81"/>
      <c r="F11" s="60"/>
      <c r="G11" s="60"/>
      <c r="H11" s="67"/>
      <c r="I11" s="81"/>
      <c r="J11" s="60"/>
    </row>
    <row r="12" spans="1:10">
      <c r="A12" s="12"/>
      <c r="B12" s="143" t="s">
        <v>666</v>
      </c>
      <c r="C12" s="28"/>
      <c r="D12" s="63">
        <v>1072</v>
      </c>
      <c r="E12" s="63"/>
      <c r="F12" s="28"/>
      <c r="G12" s="28"/>
      <c r="H12" s="63">
        <v>1921</v>
      </c>
      <c r="I12" s="63"/>
      <c r="J12" s="28"/>
    </row>
    <row r="13" spans="1:10">
      <c r="A13" s="12"/>
      <c r="B13" s="143"/>
      <c r="C13" s="28"/>
      <c r="D13" s="63"/>
      <c r="E13" s="63"/>
      <c r="F13" s="28"/>
      <c r="G13" s="28"/>
      <c r="H13" s="63"/>
      <c r="I13" s="63"/>
      <c r="J13" s="28"/>
    </row>
    <row r="14" spans="1:10" ht="15.75" thickBot="1">
      <c r="A14" s="12"/>
      <c r="B14" s="25" t="s">
        <v>82</v>
      </c>
      <c r="C14" s="42"/>
      <c r="D14" s="84" t="s">
        <v>667</v>
      </c>
      <c r="E14" s="84"/>
      <c r="F14" s="150" t="s">
        <v>323</v>
      </c>
      <c r="G14" s="42"/>
      <c r="H14" s="84" t="s">
        <v>668</v>
      </c>
      <c r="I14" s="84"/>
      <c r="J14" s="150" t="s">
        <v>323</v>
      </c>
    </row>
    <row r="15" spans="1:10">
      <c r="A15" s="12"/>
      <c r="B15" s="28"/>
      <c r="C15" s="28"/>
      <c r="D15" s="100" t="s">
        <v>319</v>
      </c>
      <c r="E15" s="102">
        <v>43922</v>
      </c>
      <c r="F15" s="92"/>
      <c r="G15" s="28"/>
      <c r="H15" s="100" t="s">
        <v>319</v>
      </c>
      <c r="I15" s="102">
        <v>40736</v>
      </c>
      <c r="J15" s="92"/>
    </row>
    <row r="16" spans="1:10" ht="15.75" thickBot="1">
      <c r="A16" s="12"/>
      <c r="B16" s="28"/>
      <c r="C16" s="28"/>
      <c r="D16" s="120"/>
      <c r="E16" s="121"/>
      <c r="F16" s="93"/>
      <c r="G16" s="28"/>
      <c r="H16" s="120"/>
      <c r="I16" s="121"/>
      <c r="J16" s="93"/>
    </row>
    <row r="17" spans="1:10" ht="38.25" customHeight="1" thickTop="1">
      <c r="A17" s="12"/>
      <c r="B17" s="28" t="s">
        <v>669</v>
      </c>
      <c r="C17" s="28"/>
      <c r="D17" s="28"/>
      <c r="E17" s="28"/>
      <c r="F17" s="28"/>
      <c r="G17" s="28"/>
      <c r="H17" s="28"/>
      <c r="I17" s="28"/>
      <c r="J17" s="28"/>
    </row>
    <row r="18" spans="1:10">
      <c r="A18" s="12"/>
      <c r="B18" s="28" t="s">
        <v>670</v>
      </c>
      <c r="C18" s="28"/>
      <c r="D18" s="28"/>
      <c r="E18" s="28"/>
      <c r="F18" s="28"/>
      <c r="G18" s="28"/>
      <c r="H18" s="28"/>
      <c r="I18" s="28"/>
      <c r="J18" s="28"/>
    </row>
    <row r="19" spans="1:10">
      <c r="A19" s="12"/>
      <c r="B19" s="22"/>
      <c r="C19" s="22"/>
      <c r="D19" s="22"/>
      <c r="E19" s="22"/>
    </row>
    <row r="20" spans="1:10">
      <c r="A20" s="12"/>
      <c r="B20" s="17"/>
      <c r="C20" s="17"/>
      <c r="D20" s="17"/>
      <c r="E20" s="17"/>
    </row>
    <row r="21" spans="1:10">
      <c r="A21" s="12"/>
      <c r="B21" s="37" t="s">
        <v>313</v>
      </c>
      <c r="C21" s="28"/>
      <c r="D21" s="28"/>
      <c r="E21" s="28"/>
    </row>
    <row r="22" spans="1:10">
      <c r="A22" s="12"/>
      <c r="B22" s="20" t="s">
        <v>671</v>
      </c>
      <c r="C22" s="20" t="s">
        <v>319</v>
      </c>
      <c r="D22" s="46" t="s">
        <v>672</v>
      </c>
      <c r="E22" s="20" t="s">
        <v>323</v>
      </c>
    </row>
    <row r="23" spans="1:10">
      <c r="A23" s="12"/>
      <c r="B23" s="140" t="s">
        <v>673</v>
      </c>
      <c r="C23" s="64" t="s">
        <v>674</v>
      </c>
      <c r="D23" s="64"/>
      <c r="E23" s="16" t="s">
        <v>323</v>
      </c>
    </row>
    <row r="24" spans="1:10">
      <c r="A24" s="12"/>
      <c r="B24" s="146" t="s">
        <v>675</v>
      </c>
      <c r="C24" s="81">
        <v>2465</v>
      </c>
      <c r="D24" s="81"/>
      <c r="E24" s="60"/>
    </row>
    <row r="25" spans="1:10" ht="15.75" thickBot="1">
      <c r="A25" s="12"/>
      <c r="B25" s="146"/>
      <c r="C25" s="82"/>
      <c r="D25" s="82"/>
      <c r="E25" s="83"/>
    </row>
    <row r="26" spans="1:10">
      <c r="A26" s="12"/>
      <c r="B26" s="16" t="s">
        <v>676</v>
      </c>
      <c r="C26" s="103" t="s">
        <v>677</v>
      </c>
      <c r="D26" s="103"/>
      <c r="E26" s="16" t="s">
        <v>323</v>
      </c>
    </row>
    <row r="27" spans="1:10">
      <c r="A27" s="12"/>
      <c r="B27" s="146" t="s">
        <v>678</v>
      </c>
      <c r="C27" s="66">
        <v>980</v>
      </c>
      <c r="D27" s="66"/>
      <c r="E27" s="60"/>
    </row>
    <row r="28" spans="1:10">
      <c r="A28" s="12"/>
      <c r="B28" s="146"/>
      <c r="C28" s="66"/>
      <c r="D28" s="66"/>
      <c r="E28" s="60"/>
    </row>
    <row r="29" spans="1:10">
      <c r="A29" s="12"/>
      <c r="B29" s="145" t="s">
        <v>675</v>
      </c>
      <c r="C29" s="64" t="s">
        <v>320</v>
      </c>
      <c r="D29" s="64"/>
      <c r="E29" s="28"/>
    </row>
    <row r="30" spans="1:10" ht="15.75" thickBot="1">
      <c r="A30" s="12"/>
      <c r="B30" s="145"/>
      <c r="C30" s="68"/>
      <c r="D30" s="68"/>
      <c r="E30" s="69"/>
    </row>
    <row r="31" spans="1:10">
      <c r="A31" s="12"/>
      <c r="B31" s="20" t="s">
        <v>679</v>
      </c>
      <c r="C31" s="75" t="s">
        <v>668</v>
      </c>
      <c r="D31" s="75"/>
      <c r="E31" s="20" t="s">
        <v>323</v>
      </c>
    </row>
    <row r="32" spans="1:10">
      <c r="A32" s="12"/>
      <c r="B32" s="145" t="s">
        <v>678</v>
      </c>
      <c r="C32" s="64">
        <v>757</v>
      </c>
      <c r="D32" s="64"/>
      <c r="E32" s="28"/>
    </row>
    <row r="33" spans="1:5">
      <c r="A33" s="12"/>
      <c r="B33" s="145"/>
      <c r="C33" s="64"/>
      <c r="D33" s="64"/>
      <c r="E33" s="28"/>
    </row>
    <row r="34" spans="1:5">
      <c r="A34" s="12"/>
      <c r="B34" s="146" t="s">
        <v>675</v>
      </c>
      <c r="C34" s="66" t="s">
        <v>320</v>
      </c>
      <c r="D34" s="66"/>
      <c r="E34" s="60"/>
    </row>
    <row r="35" spans="1:5" ht="15.75" thickBot="1">
      <c r="A35" s="12"/>
      <c r="B35" s="146"/>
      <c r="C35" s="84"/>
      <c r="D35" s="84"/>
      <c r="E35" s="83"/>
    </row>
    <row r="36" spans="1:5" ht="15.75" thickBot="1">
      <c r="A36" s="12"/>
      <c r="B36" s="16" t="s">
        <v>680</v>
      </c>
      <c r="C36" s="152" t="s">
        <v>319</v>
      </c>
      <c r="D36" s="153" t="s">
        <v>667</v>
      </c>
      <c r="E36" s="152" t="s">
        <v>323</v>
      </c>
    </row>
  </sheetData>
  <mergeCells count="60">
    <mergeCell ref="A1:A2"/>
    <mergeCell ref="B1:J1"/>
    <mergeCell ref="B2:J2"/>
    <mergeCell ref="B3:J3"/>
    <mergeCell ref="A4:A36"/>
    <mergeCell ref="B4:J4"/>
    <mergeCell ref="B17:J17"/>
    <mergeCell ref="B18:J18"/>
    <mergeCell ref="C31:D31"/>
    <mergeCell ref="B32:B33"/>
    <mergeCell ref="C32:D33"/>
    <mergeCell ref="E32:E33"/>
    <mergeCell ref="B34:B35"/>
    <mergeCell ref="C34:D35"/>
    <mergeCell ref="E34:E35"/>
    <mergeCell ref="C26:D26"/>
    <mergeCell ref="B27:B28"/>
    <mergeCell ref="C27:D28"/>
    <mergeCell ref="E27:E28"/>
    <mergeCell ref="B29:B30"/>
    <mergeCell ref="C29:D30"/>
    <mergeCell ref="E29:E30"/>
    <mergeCell ref="I15:I16"/>
    <mergeCell ref="J15:J16"/>
    <mergeCell ref="B19:E19"/>
    <mergeCell ref="C21:E21"/>
    <mergeCell ref="C23:D23"/>
    <mergeCell ref="B24:B25"/>
    <mergeCell ref="C24:D25"/>
    <mergeCell ref="E24:E25"/>
    <mergeCell ref="J12:J13"/>
    <mergeCell ref="D14:E14"/>
    <mergeCell ref="H14:I14"/>
    <mergeCell ref="B15:B16"/>
    <mergeCell ref="C15:C16"/>
    <mergeCell ref="D15:D16"/>
    <mergeCell ref="E15:E16"/>
    <mergeCell ref="F15:F16"/>
    <mergeCell ref="G15:G16"/>
    <mergeCell ref="H15:H16"/>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28.85546875" bestFit="1" customWidth="1"/>
    <col min="2" max="2" width="36.5703125" customWidth="1"/>
    <col min="3" max="3" width="26.85546875" customWidth="1"/>
    <col min="4" max="4" width="5.7109375" customWidth="1"/>
    <col min="5" max="5" width="19.140625" customWidth="1"/>
    <col min="6" max="7" width="26.85546875" customWidth="1"/>
    <col min="8" max="8" width="5.7109375" customWidth="1"/>
    <col min="9" max="9" width="19.140625" customWidth="1"/>
    <col min="10" max="11" width="26.85546875" customWidth="1"/>
    <col min="12" max="12" width="5.7109375" customWidth="1"/>
    <col min="13" max="13" width="19.140625" customWidth="1"/>
    <col min="14" max="14" width="26.85546875" customWidth="1"/>
  </cols>
  <sheetData>
    <row r="1" spans="1:14" ht="15" customHeight="1">
      <c r="A1" s="9" t="s">
        <v>45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681</v>
      </c>
      <c r="B3" s="11"/>
      <c r="C3" s="11"/>
      <c r="D3" s="11"/>
      <c r="E3" s="11"/>
      <c r="F3" s="11"/>
      <c r="G3" s="11"/>
      <c r="H3" s="11"/>
      <c r="I3" s="11"/>
      <c r="J3" s="11"/>
      <c r="K3" s="11"/>
      <c r="L3" s="11"/>
      <c r="M3" s="11"/>
      <c r="N3" s="11"/>
    </row>
    <row r="4" spans="1:14">
      <c r="A4" s="12" t="s">
        <v>682</v>
      </c>
      <c r="B4" s="26" t="s">
        <v>45</v>
      </c>
      <c r="C4" s="26"/>
      <c r="D4" s="26"/>
      <c r="E4" s="26"/>
      <c r="F4" s="26"/>
      <c r="G4" s="26"/>
      <c r="H4" s="26"/>
      <c r="I4" s="26"/>
      <c r="J4" s="26"/>
      <c r="K4" s="26"/>
      <c r="L4" s="26"/>
      <c r="M4" s="26"/>
      <c r="N4" s="26"/>
    </row>
    <row r="5" spans="1:14">
      <c r="A5" s="12"/>
      <c r="B5" s="22"/>
      <c r="C5" s="22"/>
      <c r="D5" s="22"/>
      <c r="E5" s="22"/>
      <c r="F5" s="22"/>
      <c r="G5" s="22"/>
      <c r="H5" s="22"/>
      <c r="I5" s="22"/>
      <c r="J5" s="22"/>
      <c r="K5" s="22"/>
      <c r="L5" s="22"/>
      <c r="M5" s="22"/>
      <c r="N5" s="22"/>
    </row>
    <row r="6" spans="1:14">
      <c r="A6" s="12"/>
      <c r="B6" s="17"/>
      <c r="C6" s="17"/>
      <c r="D6" s="17"/>
      <c r="E6" s="17"/>
      <c r="F6" s="17"/>
      <c r="G6" s="17"/>
      <c r="H6" s="17"/>
      <c r="I6" s="17"/>
      <c r="J6" s="17"/>
      <c r="K6" s="17"/>
      <c r="L6" s="17"/>
      <c r="M6" s="17"/>
      <c r="N6" s="17"/>
    </row>
    <row r="7" spans="1:14" ht="15.75" thickBot="1">
      <c r="A7" s="12"/>
      <c r="B7" s="188" t="s">
        <v>624</v>
      </c>
      <c r="C7" s="15"/>
      <c r="D7" s="58" t="s">
        <v>683</v>
      </c>
      <c r="E7" s="58"/>
      <c r="F7" s="58"/>
      <c r="G7" s="15"/>
      <c r="H7" s="58" t="s">
        <v>684</v>
      </c>
      <c r="I7" s="58"/>
      <c r="J7" s="58"/>
      <c r="K7" s="15"/>
      <c r="L7" s="58" t="s">
        <v>158</v>
      </c>
      <c r="M7" s="58"/>
      <c r="N7" s="58"/>
    </row>
    <row r="8" spans="1:14">
      <c r="A8" s="12"/>
      <c r="B8" s="42"/>
      <c r="C8" s="42"/>
      <c r="D8" s="173" t="s">
        <v>313</v>
      </c>
      <c r="E8" s="173"/>
      <c r="F8" s="173"/>
      <c r="G8" s="173"/>
      <c r="H8" s="173"/>
      <c r="I8" s="173"/>
      <c r="J8" s="173"/>
      <c r="K8" s="173"/>
      <c r="L8" s="173"/>
      <c r="M8" s="173"/>
      <c r="N8" s="173"/>
    </row>
    <row r="9" spans="1:14">
      <c r="A9" s="12"/>
      <c r="B9" s="143" t="s">
        <v>685</v>
      </c>
      <c r="C9" s="28"/>
      <c r="D9" s="30" t="s">
        <v>319</v>
      </c>
      <c r="E9" s="63">
        <v>12553</v>
      </c>
      <c r="F9" s="28"/>
      <c r="G9" s="28"/>
      <c r="H9" s="30" t="s">
        <v>319</v>
      </c>
      <c r="I9" s="63">
        <v>12796</v>
      </c>
      <c r="J9" s="28"/>
      <c r="K9" s="28"/>
      <c r="L9" s="30" t="s">
        <v>319</v>
      </c>
      <c r="M9" s="63">
        <v>25349</v>
      </c>
      <c r="N9" s="28"/>
    </row>
    <row r="10" spans="1:14">
      <c r="A10" s="12"/>
      <c r="B10" s="143"/>
      <c r="C10" s="28"/>
      <c r="D10" s="30"/>
      <c r="E10" s="63"/>
      <c r="F10" s="28"/>
      <c r="G10" s="28"/>
      <c r="H10" s="30"/>
      <c r="I10" s="63"/>
      <c r="J10" s="28"/>
      <c r="K10" s="28"/>
      <c r="L10" s="30"/>
      <c r="M10" s="63"/>
      <c r="N10" s="28"/>
    </row>
    <row r="11" spans="1:14">
      <c r="A11" s="12"/>
      <c r="B11" s="142" t="s">
        <v>686</v>
      </c>
      <c r="C11" s="60"/>
      <c r="D11" s="81">
        <v>21406</v>
      </c>
      <c r="E11" s="81"/>
      <c r="F11" s="60"/>
      <c r="G11" s="60"/>
      <c r="H11" s="81">
        <v>4194</v>
      </c>
      <c r="I11" s="81"/>
      <c r="J11" s="60"/>
      <c r="K11" s="60"/>
      <c r="L11" s="81">
        <v>25600</v>
      </c>
      <c r="M11" s="81"/>
      <c r="N11" s="60"/>
    </row>
    <row r="12" spans="1:14">
      <c r="A12" s="12"/>
      <c r="B12" s="142"/>
      <c r="C12" s="60"/>
      <c r="D12" s="81"/>
      <c r="E12" s="81"/>
      <c r="F12" s="60"/>
      <c r="G12" s="60"/>
      <c r="H12" s="81"/>
      <c r="I12" s="81"/>
      <c r="J12" s="60"/>
      <c r="K12" s="60"/>
      <c r="L12" s="81"/>
      <c r="M12" s="81"/>
      <c r="N12" s="60"/>
    </row>
    <row r="13" spans="1:14">
      <c r="A13" s="12"/>
      <c r="B13" s="143" t="s">
        <v>687</v>
      </c>
      <c r="C13" s="28"/>
      <c r="D13" s="63">
        <v>5144</v>
      </c>
      <c r="E13" s="63"/>
      <c r="F13" s="28"/>
      <c r="G13" s="28"/>
      <c r="H13" s="63">
        <v>4774</v>
      </c>
      <c r="I13" s="63"/>
      <c r="J13" s="28"/>
      <c r="K13" s="28"/>
      <c r="L13" s="63">
        <v>9918</v>
      </c>
      <c r="M13" s="63"/>
      <c r="N13" s="28"/>
    </row>
    <row r="14" spans="1:14" ht="15.75" thickBot="1">
      <c r="A14" s="12"/>
      <c r="B14" s="143"/>
      <c r="C14" s="28"/>
      <c r="D14" s="70"/>
      <c r="E14" s="70"/>
      <c r="F14" s="69"/>
      <c r="G14" s="28"/>
      <c r="H14" s="70"/>
      <c r="I14" s="70"/>
      <c r="J14" s="69"/>
      <c r="K14" s="28"/>
      <c r="L14" s="70"/>
      <c r="M14" s="70"/>
      <c r="N14" s="69"/>
    </row>
    <row r="15" spans="1:14">
      <c r="A15" s="12"/>
      <c r="B15" s="60"/>
      <c r="C15" s="60"/>
      <c r="D15" s="85" t="s">
        <v>319</v>
      </c>
      <c r="E15" s="72">
        <v>39103</v>
      </c>
      <c r="F15" s="61"/>
      <c r="G15" s="60"/>
      <c r="H15" s="85" t="s">
        <v>319</v>
      </c>
      <c r="I15" s="72">
        <v>21764</v>
      </c>
      <c r="J15" s="61"/>
      <c r="K15" s="60"/>
      <c r="L15" s="85" t="s">
        <v>319</v>
      </c>
      <c r="M15" s="72">
        <v>60867</v>
      </c>
      <c r="N15" s="61"/>
    </row>
    <row r="16" spans="1:14" ht="15.75" thickBot="1">
      <c r="A16" s="12"/>
      <c r="B16" s="60"/>
      <c r="C16" s="60"/>
      <c r="D16" s="116"/>
      <c r="E16" s="117"/>
      <c r="F16" s="118"/>
      <c r="G16" s="60"/>
      <c r="H16" s="116"/>
      <c r="I16" s="117"/>
      <c r="J16" s="118"/>
      <c r="K16" s="60"/>
      <c r="L16" s="116"/>
      <c r="M16" s="117"/>
      <c r="N16" s="118"/>
    </row>
    <row r="17" spans="1:14" ht="15.75" thickTop="1">
      <c r="A17" s="12"/>
      <c r="B17" s="15"/>
      <c r="C17" s="15"/>
      <c r="D17" s="96"/>
      <c r="E17" s="96"/>
      <c r="F17" s="96"/>
      <c r="G17" s="15"/>
      <c r="H17" s="96"/>
      <c r="I17" s="96"/>
      <c r="J17" s="96"/>
      <c r="K17" s="15"/>
      <c r="L17" s="96"/>
      <c r="M17" s="96"/>
      <c r="N17" s="96"/>
    </row>
    <row r="18" spans="1:14">
      <c r="A18" s="12"/>
      <c r="B18" s="15"/>
      <c r="C18" s="15"/>
      <c r="D18" s="28"/>
      <c r="E18" s="28"/>
      <c r="F18" s="28"/>
      <c r="G18" s="15"/>
      <c r="H18" s="28"/>
      <c r="I18" s="28"/>
      <c r="J18" s="28"/>
      <c r="K18" s="15"/>
      <c r="L18" s="28"/>
      <c r="M18" s="28"/>
      <c r="N18" s="28"/>
    </row>
    <row r="19" spans="1:14" ht="15.75" thickBot="1">
      <c r="A19" s="12"/>
      <c r="B19" s="15"/>
      <c r="C19" s="15"/>
      <c r="D19" s="58" t="s">
        <v>683</v>
      </c>
      <c r="E19" s="58"/>
      <c r="F19" s="58"/>
      <c r="G19" s="15"/>
      <c r="H19" s="58" t="s">
        <v>684</v>
      </c>
      <c r="I19" s="58"/>
      <c r="J19" s="58"/>
      <c r="K19" s="15"/>
      <c r="L19" s="58" t="s">
        <v>158</v>
      </c>
      <c r="M19" s="58"/>
      <c r="N19" s="58"/>
    </row>
    <row r="20" spans="1:14">
      <c r="A20" s="12"/>
      <c r="B20" s="184" t="s">
        <v>688</v>
      </c>
      <c r="C20" s="42"/>
      <c r="D20" s="173" t="s">
        <v>313</v>
      </c>
      <c r="E20" s="173"/>
      <c r="F20" s="173"/>
      <c r="G20" s="173"/>
      <c r="H20" s="173"/>
      <c r="I20" s="173"/>
      <c r="J20" s="173"/>
      <c r="K20" s="173"/>
      <c r="L20" s="173"/>
      <c r="M20" s="173"/>
      <c r="N20" s="173"/>
    </row>
    <row r="21" spans="1:14">
      <c r="A21" s="12"/>
      <c r="B21" s="143" t="s">
        <v>685</v>
      </c>
      <c r="C21" s="28"/>
      <c r="D21" s="30" t="s">
        <v>319</v>
      </c>
      <c r="E21" s="63">
        <v>15485</v>
      </c>
      <c r="F21" s="28"/>
      <c r="G21" s="28"/>
      <c r="H21" s="30" t="s">
        <v>319</v>
      </c>
      <c r="I21" s="63">
        <v>11836</v>
      </c>
      <c r="J21" s="28"/>
      <c r="K21" s="28"/>
      <c r="L21" s="30" t="s">
        <v>319</v>
      </c>
      <c r="M21" s="63">
        <v>27321</v>
      </c>
      <c r="N21" s="28"/>
    </row>
    <row r="22" spans="1:14">
      <c r="A22" s="12"/>
      <c r="B22" s="143"/>
      <c r="C22" s="28"/>
      <c r="D22" s="30"/>
      <c r="E22" s="63"/>
      <c r="F22" s="28"/>
      <c r="G22" s="28"/>
      <c r="H22" s="30"/>
      <c r="I22" s="63"/>
      <c r="J22" s="28"/>
      <c r="K22" s="28"/>
      <c r="L22" s="30"/>
      <c r="M22" s="63"/>
      <c r="N22" s="28"/>
    </row>
    <row r="23" spans="1:14">
      <c r="A23" s="12"/>
      <c r="B23" s="142" t="s">
        <v>686</v>
      </c>
      <c r="C23" s="60"/>
      <c r="D23" s="81">
        <v>24502</v>
      </c>
      <c r="E23" s="81"/>
      <c r="F23" s="60"/>
      <c r="G23" s="60"/>
      <c r="H23" s="81">
        <v>4817</v>
      </c>
      <c r="I23" s="81"/>
      <c r="J23" s="60"/>
      <c r="K23" s="60"/>
      <c r="L23" s="81">
        <v>29319</v>
      </c>
      <c r="M23" s="81"/>
      <c r="N23" s="60"/>
    </row>
    <row r="24" spans="1:14">
      <c r="A24" s="12"/>
      <c r="B24" s="142"/>
      <c r="C24" s="60"/>
      <c r="D24" s="81"/>
      <c r="E24" s="81"/>
      <c r="F24" s="60"/>
      <c r="G24" s="60"/>
      <c r="H24" s="81"/>
      <c r="I24" s="81"/>
      <c r="J24" s="60"/>
      <c r="K24" s="60"/>
      <c r="L24" s="81"/>
      <c r="M24" s="81"/>
      <c r="N24" s="60"/>
    </row>
    <row r="25" spans="1:14">
      <c r="A25" s="12"/>
      <c r="B25" s="143" t="s">
        <v>687</v>
      </c>
      <c r="C25" s="28"/>
      <c r="D25" s="63">
        <v>3977</v>
      </c>
      <c r="E25" s="63"/>
      <c r="F25" s="28"/>
      <c r="G25" s="28"/>
      <c r="H25" s="63">
        <v>5364</v>
      </c>
      <c r="I25" s="63"/>
      <c r="J25" s="28"/>
      <c r="K25" s="28"/>
      <c r="L25" s="63">
        <v>9341</v>
      </c>
      <c r="M25" s="63"/>
      <c r="N25" s="28"/>
    </row>
    <row r="26" spans="1:14" ht="15.75" thickBot="1">
      <c r="A26" s="12"/>
      <c r="B26" s="143"/>
      <c r="C26" s="28"/>
      <c r="D26" s="70"/>
      <c r="E26" s="70"/>
      <c r="F26" s="69"/>
      <c r="G26" s="28"/>
      <c r="H26" s="70"/>
      <c r="I26" s="70"/>
      <c r="J26" s="69"/>
      <c r="K26" s="28"/>
      <c r="L26" s="70"/>
      <c r="M26" s="70"/>
      <c r="N26" s="69"/>
    </row>
    <row r="27" spans="1:14">
      <c r="A27" s="12"/>
      <c r="B27" s="60"/>
      <c r="C27" s="60"/>
      <c r="D27" s="85" t="s">
        <v>319</v>
      </c>
      <c r="E27" s="72">
        <v>43964</v>
      </c>
      <c r="F27" s="61"/>
      <c r="G27" s="60"/>
      <c r="H27" s="85" t="s">
        <v>319</v>
      </c>
      <c r="I27" s="72">
        <v>22017</v>
      </c>
      <c r="J27" s="61"/>
      <c r="K27" s="60"/>
      <c r="L27" s="85" t="s">
        <v>319</v>
      </c>
      <c r="M27" s="72">
        <v>65981</v>
      </c>
      <c r="N27" s="61"/>
    </row>
    <row r="28" spans="1:14" ht="15.75" thickBot="1">
      <c r="A28" s="12"/>
      <c r="B28" s="60"/>
      <c r="C28" s="60"/>
      <c r="D28" s="116"/>
      <c r="E28" s="117"/>
      <c r="F28" s="118"/>
      <c r="G28" s="60"/>
      <c r="H28" s="116"/>
      <c r="I28" s="117"/>
      <c r="J28" s="118"/>
      <c r="K28" s="60"/>
      <c r="L28" s="116"/>
      <c r="M28" s="117"/>
      <c r="N28" s="118"/>
    </row>
    <row r="29" spans="1:14" ht="15.75" thickTop="1">
      <c r="A29" s="12"/>
      <c r="B29" s="28" t="s">
        <v>689</v>
      </c>
      <c r="C29" s="28"/>
      <c r="D29" s="28"/>
      <c r="E29" s="28"/>
      <c r="F29" s="28"/>
      <c r="G29" s="28"/>
      <c r="H29" s="28"/>
      <c r="I29" s="28"/>
      <c r="J29" s="28"/>
      <c r="K29" s="28"/>
      <c r="L29" s="28"/>
      <c r="M29" s="28"/>
      <c r="N29" s="28"/>
    </row>
    <row r="30" spans="1:14">
      <c r="A30" s="12"/>
      <c r="B30" s="22"/>
      <c r="C30" s="22"/>
      <c r="D30" s="22"/>
      <c r="E30" s="22"/>
      <c r="F30" s="22"/>
      <c r="G30" s="22"/>
      <c r="H30" s="22"/>
      <c r="I30" s="22"/>
      <c r="J30" s="22"/>
    </row>
    <row r="31" spans="1:14">
      <c r="A31" s="12"/>
      <c r="B31" s="17"/>
      <c r="C31" s="17"/>
      <c r="D31" s="17"/>
      <c r="E31" s="17"/>
      <c r="F31" s="17"/>
      <c r="G31" s="17"/>
      <c r="H31" s="17"/>
      <c r="I31" s="17"/>
      <c r="J31" s="17"/>
    </row>
    <row r="32" spans="1:14" ht="15.75" thickBot="1">
      <c r="A32" s="12"/>
      <c r="B32" s="15"/>
      <c r="C32" s="15"/>
      <c r="D32" s="58" t="s">
        <v>664</v>
      </c>
      <c r="E32" s="58"/>
      <c r="F32" s="58"/>
      <c r="G32" s="58"/>
      <c r="H32" s="58"/>
      <c r="I32" s="58"/>
      <c r="J32" s="58"/>
    </row>
    <row r="33" spans="1:14" ht="15.75" thickBot="1">
      <c r="A33" s="12"/>
      <c r="B33" s="37" t="s">
        <v>313</v>
      </c>
      <c r="C33" s="15"/>
      <c r="D33" s="59">
        <v>2013</v>
      </c>
      <c r="E33" s="59"/>
      <c r="F33" s="59"/>
      <c r="G33" s="15"/>
      <c r="H33" s="59">
        <v>2012</v>
      </c>
      <c r="I33" s="59"/>
      <c r="J33" s="59"/>
    </row>
    <row r="34" spans="1:14">
      <c r="A34" s="12"/>
      <c r="B34" s="142" t="s">
        <v>685</v>
      </c>
      <c r="C34" s="60"/>
      <c r="D34" s="85" t="s">
        <v>319</v>
      </c>
      <c r="E34" s="72">
        <v>27755</v>
      </c>
      <c r="F34" s="61"/>
      <c r="G34" s="60"/>
      <c r="H34" s="85" t="s">
        <v>319</v>
      </c>
      <c r="I34" s="72">
        <v>34844</v>
      </c>
      <c r="J34" s="61"/>
    </row>
    <row r="35" spans="1:14">
      <c r="A35" s="12"/>
      <c r="B35" s="142"/>
      <c r="C35" s="60"/>
      <c r="D35" s="123"/>
      <c r="E35" s="73"/>
      <c r="F35" s="74"/>
      <c r="G35" s="60"/>
      <c r="H35" s="67"/>
      <c r="I35" s="81"/>
      <c r="J35" s="60"/>
    </row>
    <row r="36" spans="1:14">
      <c r="A36" s="12"/>
      <c r="B36" s="143" t="s">
        <v>686</v>
      </c>
      <c r="C36" s="28"/>
      <c r="D36" s="63">
        <v>7757</v>
      </c>
      <c r="E36" s="63"/>
      <c r="F36" s="28"/>
      <c r="G36" s="28"/>
      <c r="H36" s="63">
        <v>7239</v>
      </c>
      <c r="I36" s="63"/>
      <c r="J36" s="28"/>
    </row>
    <row r="37" spans="1:14" ht="15.75" thickBot="1">
      <c r="A37" s="12"/>
      <c r="B37" s="143"/>
      <c r="C37" s="28"/>
      <c r="D37" s="70"/>
      <c r="E37" s="70"/>
      <c r="F37" s="69"/>
      <c r="G37" s="28"/>
      <c r="H37" s="70"/>
      <c r="I37" s="70"/>
      <c r="J37" s="69"/>
    </row>
    <row r="38" spans="1:14">
      <c r="A38" s="12"/>
      <c r="B38" s="146" t="s">
        <v>158</v>
      </c>
      <c r="C38" s="60"/>
      <c r="D38" s="85" t="s">
        <v>319</v>
      </c>
      <c r="E38" s="72">
        <v>35512</v>
      </c>
      <c r="F38" s="61"/>
      <c r="G38" s="60"/>
      <c r="H38" s="85" t="s">
        <v>319</v>
      </c>
      <c r="I38" s="72">
        <v>42083</v>
      </c>
      <c r="J38" s="61"/>
    </row>
    <row r="39" spans="1:14" ht="15.75" thickBot="1">
      <c r="A39" s="12"/>
      <c r="B39" s="146"/>
      <c r="C39" s="60"/>
      <c r="D39" s="116"/>
      <c r="E39" s="117"/>
      <c r="F39" s="118"/>
      <c r="G39" s="60"/>
      <c r="H39" s="116"/>
      <c r="I39" s="117"/>
      <c r="J39" s="118"/>
    </row>
    <row r="40" spans="1:14" ht="15.75" thickTop="1">
      <c r="A40" s="12"/>
      <c r="B40" s="11"/>
      <c r="C40" s="11"/>
      <c r="D40" s="11"/>
      <c r="E40" s="11"/>
      <c r="F40" s="11"/>
      <c r="G40" s="11"/>
      <c r="H40" s="11"/>
      <c r="I40" s="11"/>
      <c r="J40" s="11"/>
      <c r="K40" s="11"/>
      <c r="L40" s="11"/>
      <c r="M40" s="11"/>
      <c r="N40" s="11"/>
    </row>
    <row r="41" spans="1:14">
      <c r="A41" s="12"/>
      <c r="B41" s="30" t="s">
        <v>690</v>
      </c>
      <c r="C41" s="30"/>
      <c r="D41" s="30"/>
      <c r="E41" s="30"/>
      <c r="F41" s="30"/>
      <c r="G41" s="30"/>
      <c r="H41" s="30"/>
      <c r="I41" s="30"/>
      <c r="J41" s="30"/>
      <c r="K41" s="30"/>
      <c r="L41" s="30"/>
      <c r="M41" s="30"/>
      <c r="N41" s="30"/>
    </row>
    <row r="42" spans="1:14" ht="25.5" customHeight="1">
      <c r="A42" s="12"/>
      <c r="B42" s="28" t="s">
        <v>691</v>
      </c>
      <c r="C42" s="28"/>
      <c r="D42" s="28"/>
      <c r="E42" s="28"/>
      <c r="F42" s="28"/>
      <c r="G42" s="28"/>
      <c r="H42" s="28"/>
      <c r="I42" s="28"/>
      <c r="J42" s="28"/>
      <c r="K42" s="28"/>
      <c r="L42" s="28"/>
      <c r="M42" s="28"/>
      <c r="N42" s="28"/>
    </row>
  </sheetData>
  <mergeCells count="146">
    <mergeCell ref="A1:A2"/>
    <mergeCell ref="B1:N1"/>
    <mergeCell ref="B2:N2"/>
    <mergeCell ref="B3:N3"/>
    <mergeCell ref="A4:A42"/>
    <mergeCell ref="B4:N4"/>
    <mergeCell ref="B29:N29"/>
    <mergeCell ref="B40:N40"/>
    <mergeCell ref="B41:N41"/>
    <mergeCell ref="B42:N42"/>
    <mergeCell ref="J36:J37"/>
    <mergeCell ref="B38:B39"/>
    <mergeCell ref="C38:C39"/>
    <mergeCell ref="D38:D39"/>
    <mergeCell ref="E38:E39"/>
    <mergeCell ref="F38:F39"/>
    <mergeCell ref="G38:G39"/>
    <mergeCell ref="H38:H39"/>
    <mergeCell ref="I38:I39"/>
    <mergeCell ref="J38:J39"/>
    <mergeCell ref="G34:G35"/>
    <mergeCell ref="H34:H35"/>
    <mergeCell ref="I34:I35"/>
    <mergeCell ref="J34:J35"/>
    <mergeCell ref="B36:B37"/>
    <mergeCell ref="C36:C37"/>
    <mergeCell ref="D36:E37"/>
    <mergeCell ref="F36:F37"/>
    <mergeCell ref="G36:G37"/>
    <mergeCell ref="H36:I37"/>
    <mergeCell ref="N27:N28"/>
    <mergeCell ref="B30:J30"/>
    <mergeCell ref="D32:J32"/>
    <mergeCell ref="D33:F33"/>
    <mergeCell ref="H33:J33"/>
    <mergeCell ref="B34:B35"/>
    <mergeCell ref="C34:C35"/>
    <mergeCell ref="D34:D35"/>
    <mergeCell ref="E34:E35"/>
    <mergeCell ref="F34:F35"/>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K21:K22"/>
    <mergeCell ref="L21:L22"/>
    <mergeCell ref="M21:M22"/>
    <mergeCell ref="N21:N22"/>
    <mergeCell ref="B23:B24"/>
    <mergeCell ref="C23:C24"/>
    <mergeCell ref="D23:E24"/>
    <mergeCell ref="F23:F24"/>
    <mergeCell ref="G23:G24"/>
    <mergeCell ref="H23:I24"/>
    <mergeCell ref="D20:N20"/>
    <mergeCell ref="B21:B22"/>
    <mergeCell ref="C21:C22"/>
    <mergeCell ref="D21:D22"/>
    <mergeCell ref="E21:E22"/>
    <mergeCell ref="F21:F22"/>
    <mergeCell ref="G21:G22"/>
    <mergeCell ref="H21:H22"/>
    <mergeCell ref="I21:I22"/>
    <mergeCell ref="J21:J22"/>
    <mergeCell ref="D18:F18"/>
    <mergeCell ref="H18:J18"/>
    <mergeCell ref="L18:N18"/>
    <mergeCell ref="D19:F19"/>
    <mergeCell ref="H19:J19"/>
    <mergeCell ref="L19:N19"/>
    <mergeCell ref="J15:J16"/>
    <mergeCell ref="K15:K16"/>
    <mergeCell ref="L15:L16"/>
    <mergeCell ref="M15:M16"/>
    <mergeCell ref="N15:N16"/>
    <mergeCell ref="D17:F17"/>
    <mergeCell ref="H17:J17"/>
    <mergeCell ref="L17:N17"/>
    <mergeCell ref="L13:M14"/>
    <mergeCell ref="N13:N14"/>
    <mergeCell ref="B15:B16"/>
    <mergeCell ref="C15:C16"/>
    <mergeCell ref="D15:D16"/>
    <mergeCell ref="E15:E16"/>
    <mergeCell ref="F15:F16"/>
    <mergeCell ref="G15:G16"/>
    <mergeCell ref="H15:H16"/>
    <mergeCell ref="I15:I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F7"/>
    <mergeCell ref="H7:J7"/>
    <mergeCell ref="L7:N7"/>
    <mergeCell ref="D8:N8"/>
    <mergeCell ref="B9:B10"/>
    <mergeCell ref="C9:C10"/>
    <mergeCell ref="D9:D10"/>
    <mergeCell ref="E9:E10"/>
    <mergeCell ref="F9: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31" customWidth="1"/>
    <col min="4" max="4" width="6.7109375" customWidth="1"/>
    <col min="5" max="5" width="25.7109375" customWidth="1"/>
    <col min="6" max="6" width="5.28515625" customWidth="1"/>
    <col min="7" max="7" width="31" customWidth="1"/>
    <col min="8" max="8" width="6.7109375" customWidth="1"/>
    <col min="9" max="9" width="25.7109375" customWidth="1"/>
    <col min="10" max="10" width="5.28515625" customWidth="1"/>
  </cols>
  <sheetData>
    <row r="1" spans="1:10" ht="15" customHeight="1">
      <c r="A1" s="9" t="s">
        <v>250</v>
      </c>
      <c r="B1" s="9" t="s">
        <v>2</v>
      </c>
      <c r="C1" s="9"/>
      <c r="D1" s="9"/>
      <c r="E1" s="9"/>
      <c r="F1" s="9"/>
      <c r="G1" s="9"/>
      <c r="H1" s="9"/>
      <c r="I1" s="9"/>
      <c r="J1" s="9"/>
    </row>
    <row r="2" spans="1:10" ht="15" customHeight="1">
      <c r="A2" s="9"/>
      <c r="B2" s="9" t="s">
        <v>3</v>
      </c>
      <c r="C2" s="9"/>
      <c r="D2" s="9"/>
      <c r="E2" s="9"/>
      <c r="F2" s="9"/>
      <c r="G2" s="9"/>
      <c r="H2" s="9"/>
      <c r="I2" s="9"/>
      <c r="J2" s="9"/>
    </row>
    <row r="3" spans="1:10" ht="30">
      <c r="A3" s="3" t="s">
        <v>692</v>
      </c>
      <c r="B3" s="11"/>
      <c r="C3" s="11"/>
      <c r="D3" s="11"/>
      <c r="E3" s="11"/>
      <c r="F3" s="11"/>
      <c r="G3" s="11"/>
      <c r="H3" s="11"/>
      <c r="I3" s="11"/>
      <c r="J3" s="11"/>
    </row>
    <row r="4" spans="1:10">
      <c r="A4" s="12" t="s">
        <v>693</v>
      </c>
      <c r="B4" s="26" t="s">
        <v>694</v>
      </c>
      <c r="C4" s="26"/>
      <c r="D4" s="26"/>
      <c r="E4" s="26"/>
      <c r="F4" s="26"/>
      <c r="G4" s="26"/>
      <c r="H4" s="26"/>
      <c r="I4" s="26"/>
      <c r="J4" s="26"/>
    </row>
    <row r="5" spans="1:10">
      <c r="A5" s="12"/>
      <c r="B5" s="22"/>
      <c r="C5" s="22"/>
      <c r="D5" s="22"/>
      <c r="E5" s="22"/>
      <c r="F5" s="22"/>
      <c r="G5" s="22"/>
      <c r="H5" s="22"/>
      <c r="I5" s="22"/>
      <c r="J5" s="22"/>
    </row>
    <row r="6" spans="1:10">
      <c r="A6" s="12"/>
      <c r="B6" s="17"/>
      <c r="C6" s="17"/>
      <c r="D6" s="17"/>
      <c r="E6" s="17"/>
      <c r="F6" s="17"/>
      <c r="G6" s="17"/>
      <c r="H6" s="17"/>
      <c r="I6" s="17"/>
      <c r="J6" s="17"/>
    </row>
    <row r="7" spans="1:10" ht="15.75" thickBot="1">
      <c r="A7" s="12"/>
      <c r="B7" s="137"/>
      <c r="C7" s="15"/>
      <c r="D7" s="58" t="s">
        <v>664</v>
      </c>
      <c r="E7" s="58"/>
      <c r="F7" s="58"/>
      <c r="G7" s="58"/>
      <c r="H7" s="58"/>
      <c r="I7" s="58"/>
      <c r="J7" s="58"/>
    </row>
    <row r="8" spans="1:10" ht="15.75" thickBot="1">
      <c r="A8" s="12"/>
      <c r="B8" s="137"/>
      <c r="C8" s="15"/>
      <c r="D8" s="59">
        <v>2013</v>
      </c>
      <c r="E8" s="59"/>
      <c r="F8" s="59"/>
      <c r="G8" s="52"/>
      <c r="H8" s="59">
        <v>2012</v>
      </c>
      <c r="I8" s="59"/>
      <c r="J8" s="59"/>
    </row>
    <row r="9" spans="1:10">
      <c r="A9" s="12"/>
      <c r="B9" s="137"/>
      <c r="C9" s="15"/>
      <c r="D9" s="57" t="s">
        <v>313</v>
      </c>
      <c r="E9" s="57"/>
      <c r="F9" s="57"/>
      <c r="G9" s="57"/>
      <c r="H9" s="57"/>
      <c r="I9" s="57"/>
      <c r="J9" s="57"/>
    </row>
    <row r="10" spans="1:10">
      <c r="A10" s="12"/>
      <c r="B10" s="142" t="s">
        <v>252</v>
      </c>
      <c r="C10" s="60"/>
      <c r="D10" s="67" t="s">
        <v>319</v>
      </c>
      <c r="E10" s="81">
        <v>77807</v>
      </c>
      <c r="F10" s="60"/>
      <c r="G10" s="60"/>
      <c r="H10" s="67" t="s">
        <v>319</v>
      </c>
      <c r="I10" s="81">
        <v>78608</v>
      </c>
      <c r="J10" s="60"/>
    </row>
    <row r="11" spans="1:10">
      <c r="A11" s="12"/>
      <c r="B11" s="142"/>
      <c r="C11" s="60"/>
      <c r="D11" s="67"/>
      <c r="E11" s="81"/>
      <c r="F11" s="60"/>
      <c r="G11" s="60"/>
      <c r="H11" s="67"/>
      <c r="I11" s="81"/>
      <c r="J11" s="60"/>
    </row>
    <row r="12" spans="1:10">
      <c r="A12" s="12"/>
      <c r="B12" s="143" t="s">
        <v>254</v>
      </c>
      <c r="C12" s="28"/>
      <c r="D12" s="63">
        <v>138470</v>
      </c>
      <c r="E12" s="63"/>
      <c r="F12" s="28"/>
      <c r="G12" s="28"/>
      <c r="H12" s="63">
        <v>129846</v>
      </c>
      <c r="I12" s="63"/>
      <c r="J12" s="28"/>
    </row>
    <row r="13" spans="1:10">
      <c r="A13" s="12"/>
      <c r="B13" s="143"/>
      <c r="C13" s="28"/>
      <c r="D13" s="63"/>
      <c r="E13" s="63"/>
      <c r="F13" s="28"/>
      <c r="G13" s="28"/>
      <c r="H13" s="63"/>
      <c r="I13" s="63"/>
      <c r="J13" s="28"/>
    </row>
    <row r="14" spans="1:10">
      <c r="A14" s="12"/>
      <c r="B14" s="142" t="s">
        <v>256</v>
      </c>
      <c r="C14" s="60"/>
      <c r="D14" s="81">
        <v>18806</v>
      </c>
      <c r="E14" s="81"/>
      <c r="F14" s="60"/>
      <c r="G14" s="60"/>
      <c r="H14" s="81">
        <v>19731</v>
      </c>
      <c r="I14" s="81"/>
      <c r="J14" s="60"/>
    </row>
    <row r="15" spans="1:10">
      <c r="A15" s="12"/>
      <c r="B15" s="142"/>
      <c r="C15" s="60"/>
      <c r="D15" s="81"/>
      <c r="E15" s="81"/>
      <c r="F15" s="60"/>
      <c r="G15" s="60"/>
      <c r="H15" s="81"/>
      <c r="I15" s="81"/>
      <c r="J15" s="60"/>
    </row>
    <row r="16" spans="1:10">
      <c r="A16" s="12"/>
      <c r="B16" s="143" t="s">
        <v>260</v>
      </c>
      <c r="C16" s="28"/>
      <c r="D16" s="63">
        <v>17993</v>
      </c>
      <c r="E16" s="63"/>
      <c r="F16" s="28"/>
      <c r="G16" s="28"/>
      <c r="H16" s="63">
        <v>18524</v>
      </c>
      <c r="I16" s="63"/>
      <c r="J16" s="28"/>
    </row>
    <row r="17" spans="1:10">
      <c r="A17" s="12"/>
      <c r="B17" s="143"/>
      <c r="C17" s="28"/>
      <c r="D17" s="63"/>
      <c r="E17" s="63"/>
      <c r="F17" s="28"/>
      <c r="G17" s="28"/>
      <c r="H17" s="63"/>
      <c r="I17" s="63"/>
      <c r="J17" s="28"/>
    </row>
    <row r="18" spans="1:10">
      <c r="A18" s="12"/>
      <c r="B18" s="142" t="s">
        <v>258</v>
      </c>
      <c r="C18" s="60"/>
      <c r="D18" s="81">
        <v>15610</v>
      </c>
      <c r="E18" s="81"/>
      <c r="F18" s="60"/>
      <c r="G18" s="60"/>
      <c r="H18" s="81">
        <v>16818</v>
      </c>
      <c r="I18" s="81"/>
      <c r="J18" s="60"/>
    </row>
    <row r="19" spans="1:10" ht="15.75" thickBot="1">
      <c r="A19" s="12"/>
      <c r="B19" s="142"/>
      <c r="C19" s="60"/>
      <c r="D19" s="82"/>
      <c r="E19" s="82"/>
      <c r="F19" s="83"/>
      <c r="G19" s="60"/>
      <c r="H19" s="82"/>
      <c r="I19" s="82"/>
      <c r="J19" s="83"/>
    </row>
    <row r="20" spans="1:10">
      <c r="A20" s="12"/>
      <c r="B20" s="28"/>
      <c r="C20" s="28"/>
      <c r="D20" s="100" t="s">
        <v>319</v>
      </c>
      <c r="E20" s="102">
        <v>268686</v>
      </c>
      <c r="F20" s="92"/>
      <c r="G20" s="28"/>
      <c r="H20" s="100" t="s">
        <v>319</v>
      </c>
      <c r="I20" s="102">
        <v>263527</v>
      </c>
      <c r="J20" s="92"/>
    </row>
    <row r="21" spans="1:10">
      <c r="A21" s="12"/>
      <c r="B21" s="28"/>
      <c r="C21" s="28"/>
      <c r="D21" s="30"/>
      <c r="E21" s="63"/>
      <c r="F21" s="28"/>
      <c r="G21" s="28"/>
      <c r="H21" s="30"/>
      <c r="I21" s="63"/>
      <c r="J21" s="28"/>
    </row>
    <row r="22" spans="1:10">
      <c r="A22" s="12"/>
      <c r="B22" s="25" t="s">
        <v>695</v>
      </c>
      <c r="C22" s="42"/>
      <c r="D22" s="66" t="s">
        <v>696</v>
      </c>
      <c r="E22" s="66"/>
      <c r="F22" s="20" t="s">
        <v>323</v>
      </c>
      <c r="G22" s="42"/>
      <c r="H22" s="66" t="s">
        <v>697</v>
      </c>
      <c r="I22" s="66"/>
      <c r="J22" s="20" t="s">
        <v>323</v>
      </c>
    </row>
    <row r="23" spans="1:10">
      <c r="A23" s="12"/>
      <c r="B23" s="143" t="s">
        <v>698</v>
      </c>
      <c r="C23" s="28"/>
      <c r="D23" s="63">
        <v>9191</v>
      </c>
      <c r="E23" s="63"/>
      <c r="F23" s="28"/>
      <c r="G23" s="28"/>
      <c r="H23" s="63">
        <v>9271</v>
      </c>
      <c r="I23" s="63"/>
      <c r="J23" s="28"/>
    </row>
    <row r="24" spans="1:10" ht="15.75" thickBot="1">
      <c r="A24" s="12"/>
      <c r="B24" s="143"/>
      <c r="C24" s="28"/>
      <c r="D24" s="70"/>
      <c r="E24" s="70"/>
      <c r="F24" s="69"/>
      <c r="G24" s="28"/>
      <c r="H24" s="70"/>
      <c r="I24" s="70"/>
      <c r="J24" s="69"/>
    </row>
    <row r="25" spans="1:10">
      <c r="A25" s="12"/>
      <c r="B25" s="146" t="s">
        <v>49</v>
      </c>
      <c r="C25" s="60"/>
      <c r="D25" s="85" t="s">
        <v>319</v>
      </c>
      <c r="E25" s="72">
        <v>92159</v>
      </c>
      <c r="F25" s="61"/>
      <c r="G25" s="60"/>
      <c r="H25" s="85" t="s">
        <v>319</v>
      </c>
      <c r="I25" s="72">
        <v>108137</v>
      </c>
      <c r="J25" s="61"/>
    </row>
    <row r="26" spans="1:10" ht="15.75" thickBot="1">
      <c r="A26" s="12"/>
      <c r="B26" s="146"/>
      <c r="C26" s="60"/>
      <c r="D26" s="116"/>
      <c r="E26" s="117"/>
      <c r="F26" s="118"/>
      <c r="G26" s="60"/>
      <c r="H26" s="116"/>
      <c r="I26" s="117"/>
      <c r="J26" s="118"/>
    </row>
    <row r="27" spans="1:10" ht="15.75" thickTop="1">
      <c r="A27" s="12"/>
      <c r="B27" s="28" t="s">
        <v>699</v>
      </c>
      <c r="C27" s="28"/>
      <c r="D27" s="28"/>
      <c r="E27" s="28"/>
      <c r="F27" s="28"/>
      <c r="G27" s="28"/>
      <c r="H27" s="28"/>
      <c r="I27" s="28"/>
      <c r="J27" s="28"/>
    </row>
    <row r="28" spans="1:10" ht="38.25" customHeight="1">
      <c r="A28" s="12"/>
      <c r="B28" s="28" t="s">
        <v>700</v>
      </c>
      <c r="C28" s="28"/>
      <c r="D28" s="28"/>
      <c r="E28" s="28"/>
      <c r="F28" s="28"/>
      <c r="G28" s="28"/>
      <c r="H28" s="28"/>
      <c r="I28" s="28"/>
      <c r="J28" s="28"/>
    </row>
    <row r="29" spans="1:10">
      <c r="A29" s="12"/>
      <c r="B29" s="28" t="s">
        <v>701</v>
      </c>
      <c r="C29" s="28"/>
      <c r="D29" s="28"/>
      <c r="E29" s="28"/>
      <c r="F29" s="28"/>
      <c r="G29" s="28"/>
      <c r="H29" s="28"/>
      <c r="I29" s="28"/>
      <c r="J29" s="28"/>
    </row>
  </sheetData>
  <mergeCells count="78">
    <mergeCell ref="J25:J26"/>
    <mergeCell ref="A1:A2"/>
    <mergeCell ref="B1:J1"/>
    <mergeCell ref="B2:J2"/>
    <mergeCell ref="B3:J3"/>
    <mergeCell ref="A4:A29"/>
    <mergeCell ref="B4:J4"/>
    <mergeCell ref="B27:J27"/>
    <mergeCell ref="B28:J28"/>
    <mergeCell ref="B29:J29"/>
    <mergeCell ref="H23:I24"/>
    <mergeCell ref="J23:J24"/>
    <mergeCell ref="B25:B26"/>
    <mergeCell ref="C25:C26"/>
    <mergeCell ref="D25:D26"/>
    <mergeCell ref="E25:E26"/>
    <mergeCell ref="F25:F26"/>
    <mergeCell ref="G25:G26"/>
    <mergeCell ref="H25:H26"/>
    <mergeCell ref="I25:I26"/>
    <mergeCell ref="H20:H21"/>
    <mergeCell ref="I20:I21"/>
    <mergeCell ref="J20:J21"/>
    <mergeCell ref="D22:E22"/>
    <mergeCell ref="H22:I22"/>
    <mergeCell ref="B23:B24"/>
    <mergeCell ref="C23:C24"/>
    <mergeCell ref="D23:E24"/>
    <mergeCell ref="F23:F24"/>
    <mergeCell ref="G23:G2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2" width="36.5703125" bestFit="1" customWidth="1"/>
    <col min="3" max="3" width="24.140625" customWidth="1"/>
    <col min="4" max="4" width="5.140625" customWidth="1"/>
    <col min="5" max="5" width="17.42578125" customWidth="1"/>
    <col min="6" max="6" width="4" customWidth="1"/>
    <col min="7" max="7" width="18.42578125" customWidth="1"/>
    <col min="8" max="8" width="4" customWidth="1"/>
    <col min="9" max="9" width="12.42578125" customWidth="1"/>
    <col min="10" max="10" width="3.140625" customWidth="1"/>
    <col min="11" max="11" width="18.42578125" customWidth="1"/>
    <col min="12" max="12" width="4" customWidth="1"/>
    <col min="13" max="13" width="13.28515625" customWidth="1"/>
    <col min="14" max="15" width="18.42578125" customWidth="1"/>
    <col min="16" max="16" width="4" customWidth="1"/>
    <col min="17" max="17" width="12.42578125" customWidth="1"/>
    <col min="18" max="18" width="3.140625" customWidth="1"/>
  </cols>
  <sheetData>
    <row r="1" spans="1:18" ht="15" customHeight="1">
      <c r="A1" s="9" t="s">
        <v>702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703</v>
      </c>
      <c r="B3" s="11"/>
      <c r="C3" s="11"/>
      <c r="D3" s="11"/>
      <c r="E3" s="11"/>
      <c r="F3" s="11"/>
      <c r="G3" s="11"/>
      <c r="H3" s="11"/>
      <c r="I3" s="11"/>
      <c r="J3" s="11"/>
      <c r="K3" s="11"/>
      <c r="L3" s="11"/>
      <c r="M3" s="11"/>
      <c r="N3" s="11"/>
      <c r="O3" s="11"/>
      <c r="P3" s="11"/>
      <c r="Q3" s="11"/>
      <c r="R3" s="11"/>
    </row>
    <row r="4" spans="1:18">
      <c r="A4" s="12" t="s">
        <v>702</v>
      </c>
      <c r="B4" s="26" t="s">
        <v>702</v>
      </c>
      <c r="C4" s="26"/>
      <c r="D4" s="26"/>
      <c r="E4" s="26"/>
      <c r="F4" s="26"/>
      <c r="G4" s="26"/>
      <c r="H4" s="26"/>
      <c r="I4" s="26"/>
      <c r="J4" s="26"/>
      <c r="K4" s="26"/>
      <c r="L4" s="26"/>
      <c r="M4" s="26"/>
      <c r="N4" s="26"/>
      <c r="O4" s="26"/>
      <c r="P4" s="26"/>
      <c r="Q4" s="26"/>
      <c r="R4" s="26"/>
    </row>
    <row r="5" spans="1:18" ht="25.5" customHeight="1">
      <c r="A5" s="12"/>
      <c r="B5" s="28" t="s">
        <v>704</v>
      </c>
      <c r="C5" s="28"/>
      <c r="D5" s="28"/>
      <c r="E5" s="28"/>
      <c r="F5" s="28"/>
      <c r="G5" s="28"/>
      <c r="H5" s="28"/>
      <c r="I5" s="28"/>
      <c r="J5" s="28"/>
      <c r="K5" s="28"/>
      <c r="L5" s="28"/>
      <c r="M5" s="28"/>
      <c r="N5" s="28"/>
      <c r="O5" s="28"/>
      <c r="P5" s="28"/>
      <c r="Q5" s="28"/>
      <c r="R5" s="28"/>
    </row>
    <row r="6" spans="1:18">
      <c r="A6" s="12"/>
      <c r="B6" s="32"/>
      <c r="C6" s="32"/>
      <c r="D6" s="32"/>
      <c r="E6" s="32"/>
      <c r="F6" s="32"/>
      <c r="G6" s="32"/>
      <c r="H6" s="32"/>
      <c r="I6" s="32"/>
      <c r="J6" s="32"/>
      <c r="K6" s="32"/>
      <c r="L6" s="32"/>
      <c r="M6" s="32"/>
      <c r="N6" s="32"/>
      <c r="O6" s="32"/>
      <c r="P6" s="32"/>
      <c r="Q6" s="32"/>
      <c r="R6" s="32"/>
    </row>
    <row r="7" spans="1:18">
      <c r="A7" s="12"/>
      <c r="B7" s="22"/>
      <c r="C7" s="22"/>
      <c r="D7" s="22"/>
      <c r="E7" s="22"/>
      <c r="F7" s="22"/>
      <c r="G7" s="22"/>
      <c r="H7" s="22"/>
      <c r="I7" s="22"/>
      <c r="J7" s="22"/>
      <c r="K7" s="22"/>
      <c r="L7" s="22"/>
      <c r="M7" s="22"/>
      <c r="N7" s="22"/>
      <c r="O7" s="22"/>
      <c r="P7" s="22"/>
      <c r="Q7" s="22"/>
      <c r="R7" s="22"/>
    </row>
    <row r="8" spans="1:18">
      <c r="A8" s="12"/>
      <c r="B8" s="17"/>
      <c r="C8" s="17"/>
      <c r="D8" s="17"/>
      <c r="E8" s="17"/>
      <c r="F8" s="17"/>
      <c r="G8" s="17"/>
      <c r="H8" s="17"/>
      <c r="I8" s="17"/>
      <c r="J8" s="17"/>
      <c r="K8" s="17"/>
      <c r="L8" s="17"/>
      <c r="M8" s="17"/>
      <c r="N8" s="17"/>
      <c r="O8" s="17"/>
      <c r="P8" s="17"/>
      <c r="Q8" s="17"/>
      <c r="R8" s="17"/>
    </row>
    <row r="9" spans="1:18" ht="15.75" thickBot="1">
      <c r="A9" s="12"/>
      <c r="B9" s="15"/>
      <c r="C9" s="15"/>
      <c r="D9" s="112">
        <v>41455</v>
      </c>
      <c r="E9" s="112"/>
      <c r="F9" s="112"/>
      <c r="G9" s="112"/>
      <c r="H9" s="112"/>
      <c r="I9" s="112"/>
      <c r="J9" s="112"/>
      <c r="K9" s="15"/>
      <c r="L9" s="112">
        <v>41090</v>
      </c>
      <c r="M9" s="112"/>
      <c r="N9" s="112"/>
      <c r="O9" s="112"/>
      <c r="P9" s="112"/>
      <c r="Q9" s="112"/>
      <c r="R9" s="112"/>
    </row>
    <row r="10" spans="1:18">
      <c r="A10" s="12"/>
      <c r="B10" s="190"/>
      <c r="C10" s="28"/>
      <c r="D10" s="191" t="s">
        <v>705</v>
      </c>
      <c r="E10" s="191"/>
      <c r="F10" s="191"/>
      <c r="G10" s="92"/>
      <c r="H10" s="191" t="s">
        <v>708</v>
      </c>
      <c r="I10" s="191"/>
      <c r="J10" s="191"/>
      <c r="K10" s="28"/>
      <c r="L10" s="191" t="s">
        <v>705</v>
      </c>
      <c r="M10" s="191"/>
      <c r="N10" s="191"/>
      <c r="O10" s="92"/>
      <c r="P10" s="191" t="s">
        <v>708</v>
      </c>
      <c r="Q10" s="191"/>
      <c r="R10" s="191"/>
    </row>
    <row r="11" spans="1:18">
      <c r="A11" s="12"/>
      <c r="B11" s="190"/>
      <c r="C11" s="28"/>
      <c r="D11" s="57" t="s">
        <v>706</v>
      </c>
      <c r="E11" s="57"/>
      <c r="F11" s="57"/>
      <c r="G11" s="28"/>
      <c r="H11" s="57" t="s">
        <v>709</v>
      </c>
      <c r="I11" s="57"/>
      <c r="J11" s="57"/>
      <c r="K11" s="28"/>
      <c r="L11" s="57" t="s">
        <v>706</v>
      </c>
      <c r="M11" s="57"/>
      <c r="N11" s="57"/>
      <c r="O11" s="28"/>
      <c r="P11" s="57" t="s">
        <v>709</v>
      </c>
      <c r="Q11" s="57"/>
      <c r="R11" s="57"/>
    </row>
    <row r="12" spans="1:18" ht="15.75" thickBot="1">
      <c r="A12" s="12"/>
      <c r="B12" s="190"/>
      <c r="C12" s="28"/>
      <c r="D12" s="58" t="s">
        <v>707</v>
      </c>
      <c r="E12" s="58"/>
      <c r="F12" s="58"/>
      <c r="G12" s="28"/>
      <c r="H12" s="192"/>
      <c r="I12" s="192"/>
      <c r="J12" s="192"/>
      <c r="K12" s="28"/>
      <c r="L12" s="58" t="s">
        <v>707</v>
      </c>
      <c r="M12" s="58"/>
      <c r="N12" s="58"/>
      <c r="O12" s="28"/>
      <c r="P12" s="192"/>
      <c r="Q12" s="192"/>
      <c r="R12" s="192"/>
    </row>
    <row r="13" spans="1:18">
      <c r="A13" s="12"/>
      <c r="B13" s="137"/>
      <c r="C13" s="15"/>
      <c r="D13" s="57" t="s">
        <v>313</v>
      </c>
      <c r="E13" s="57"/>
      <c r="F13" s="57"/>
      <c r="G13" s="57"/>
      <c r="H13" s="57"/>
      <c r="I13" s="57"/>
      <c r="J13" s="57"/>
      <c r="K13" s="57"/>
      <c r="L13" s="57"/>
      <c r="M13" s="57"/>
      <c r="N13" s="57"/>
      <c r="O13" s="57"/>
      <c r="P13" s="57"/>
      <c r="Q13" s="57"/>
      <c r="R13" s="57"/>
    </row>
    <row r="14" spans="1:18">
      <c r="A14" s="12"/>
      <c r="B14" s="25" t="s">
        <v>710</v>
      </c>
      <c r="C14" s="42"/>
      <c r="D14" s="60"/>
      <c r="E14" s="60"/>
      <c r="F14" s="60"/>
      <c r="G14" s="42"/>
      <c r="H14" s="60"/>
      <c r="I14" s="60"/>
      <c r="J14" s="60"/>
      <c r="K14" s="42"/>
      <c r="L14" s="60"/>
      <c r="M14" s="60"/>
      <c r="N14" s="60"/>
      <c r="O14" s="42"/>
      <c r="P14" s="60"/>
      <c r="Q14" s="60"/>
      <c r="R14" s="60"/>
    </row>
    <row r="15" spans="1:18">
      <c r="A15" s="12"/>
      <c r="B15" s="145" t="s">
        <v>711</v>
      </c>
      <c r="C15" s="28"/>
      <c r="D15" s="30" t="s">
        <v>319</v>
      </c>
      <c r="E15" s="63">
        <v>10083</v>
      </c>
      <c r="F15" s="28"/>
      <c r="G15" s="28"/>
      <c r="H15" s="30" t="s">
        <v>319</v>
      </c>
      <c r="I15" s="64" t="s">
        <v>712</v>
      </c>
      <c r="J15" s="30" t="s">
        <v>323</v>
      </c>
      <c r="K15" s="28"/>
      <c r="L15" s="30" t="s">
        <v>319</v>
      </c>
      <c r="M15" s="63">
        <v>10083</v>
      </c>
      <c r="N15" s="28"/>
      <c r="O15" s="28"/>
      <c r="P15" s="30" t="s">
        <v>319</v>
      </c>
      <c r="Q15" s="64" t="s">
        <v>713</v>
      </c>
      <c r="R15" s="30" t="s">
        <v>323</v>
      </c>
    </row>
    <row r="16" spans="1:18" ht="15.75" thickBot="1">
      <c r="A16" s="12"/>
      <c r="B16" s="145"/>
      <c r="C16" s="28"/>
      <c r="D16" s="101"/>
      <c r="E16" s="70"/>
      <c r="F16" s="69"/>
      <c r="G16" s="28"/>
      <c r="H16" s="101"/>
      <c r="I16" s="68"/>
      <c r="J16" s="101"/>
      <c r="K16" s="28"/>
      <c r="L16" s="101"/>
      <c r="M16" s="70"/>
      <c r="N16" s="69"/>
      <c r="O16" s="28"/>
      <c r="P16" s="101"/>
      <c r="Q16" s="68"/>
      <c r="R16" s="101"/>
    </row>
    <row r="17" spans="1:18">
      <c r="A17" s="12"/>
      <c r="B17" s="161" t="s">
        <v>714</v>
      </c>
      <c r="C17" s="60"/>
      <c r="D17" s="85" t="s">
        <v>319</v>
      </c>
      <c r="E17" s="72">
        <v>10083</v>
      </c>
      <c r="F17" s="61"/>
      <c r="G17" s="60"/>
      <c r="H17" s="85" t="s">
        <v>319</v>
      </c>
      <c r="I17" s="75" t="s">
        <v>712</v>
      </c>
      <c r="J17" s="85" t="s">
        <v>323</v>
      </c>
      <c r="K17" s="60"/>
      <c r="L17" s="85" t="s">
        <v>319</v>
      </c>
      <c r="M17" s="72">
        <v>10083</v>
      </c>
      <c r="N17" s="61"/>
      <c r="O17" s="60"/>
      <c r="P17" s="85" t="s">
        <v>319</v>
      </c>
      <c r="Q17" s="75" t="s">
        <v>713</v>
      </c>
      <c r="R17" s="85" t="s">
        <v>323</v>
      </c>
    </row>
    <row r="18" spans="1:18" ht="15.75" thickBot="1">
      <c r="A18" s="12"/>
      <c r="B18" s="161"/>
      <c r="C18" s="60"/>
      <c r="D18" s="86"/>
      <c r="E18" s="82"/>
      <c r="F18" s="83"/>
      <c r="G18" s="60"/>
      <c r="H18" s="86"/>
      <c r="I18" s="84"/>
      <c r="J18" s="86"/>
      <c r="K18" s="60"/>
      <c r="L18" s="86"/>
      <c r="M18" s="82"/>
      <c r="N18" s="83"/>
      <c r="O18" s="60"/>
      <c r="P18" s="86"/>
      <c r="Q18" s="84"/>
      <c r="R18" s="86"/>
    </row>
    <row r="19" spans="1:18">
      <c r="A19" s="12"/>
      <c r="B19" s="24" t="s">
        <v>715</v>
      </c>
      <c r="C19" s="15"/>
      <c r="D19" s="92"/>
      <c r="E19" s="92"/>
      <c r="F19" s="92"/>
      <c r="G19" s="15"/>
      <c r="H19" s="92"/>
      <c r="I19" s="92"/>
      <c r="J19" s="92"/>
      <c r="K19" s="15"/>
      <c r="L19" s="92"/>
      <c r="M19" s="92"/>
      <c r="N19" s="92"/>
      <c r="O19" s="15"/>
      <c r="P19" s="92"/>
      <c r="Q19" s="92"/>
      <c r="R19" s="92"/>
    </row>
    <row r="20" spans="1:18">
      <c r="A20" s="12"/>
      <c r="B20" s="146" t="s">
        <v>716</v>
      </c>
      <c r="C20" s="60"/>
      <c r="D20" s="67" t="s">
        <v>319</v>
      </c>
      <c r="E20" s="81">
        <v>3640</v>
      </c>
      <c r="F20" s="60"/>
      <c r="G20" s="60"/>
      <c r="H20" s="67" t="s">
        <v>319</v>
      </c>
      <c r="I20" s="66" t="s">
        <v>320</v>
      </c>
      <c r="J20" s="60"/>
      <c r="K20" s="60"/>
      <c r="L20" s="67" t="s">
        <v>319</v>
      </c>
      <c r="M20" s="81">
        <v>3640</v>
      </c>
      <c r="N20" s="60"/>
      <c r="O20" s="60"/>
      <c r="P20" s="67" t="s">
        <v>319</v>
      </c>
      <c r="Q20" s="66" t="s">
        <v>320</v>
      </c>
      <c r="R20" s="60"/>
    </row>
    <row r="21" spans="1:18">
      <c r="A21" s="12"/>
      <c r="B21" s="146"/>
      <c r="C21" s="60"/>
      <c r="D21" s="67"/>
      <c r="E21" s="81"/>
      <c r="F21" s="60"/>
      <c r="G21" s="60"/>
      <c r="H21" s="67"/>
      <c r="I21" s="66"/>
      <c r="J21" s="60"/>
      <c r="K21" s="60"/>
      <c r="L21" s="67"/>
      <c r="M21" s="81"/>
      <c r="N21" s="60"/>
      <c r="O21" s="60"/>
      <c r="P21" s="67"/>
      <c r="Q21" s="66"/>
      <c r="R21" s="60"/>
    </row>
    <row r="22" spans="1:18">
      <c r="A22" s="12"/>
      <c r="B22" s="145" t="s">
        <v>717</v>
      </c>
      <c r="C22" s="28"/>
      <c r="D22" s="63">
        <v>1988</v>
      </c>
      <c r="E22" s="63"/>
      <c r="F22" s="28"/>
      <c r="G22" s="28"/>
      <c r="H22" s="64" t="s">
        <v>320</v>
      </c>
      <c r="I22" s="64"/>
      <c r="J22" s="28"/>
      <c r="K22" s="28"/>
      <c r="L22" s="63">
        <v>2080</v>
      </c>
      <c r="M22" s="63"/>
      <c r="N22" s="28"/>
      <c r="O22" s="28"/>
      <c r="P22" s="64" t="s">
        <v>320</v>
      </c>
      <c r="Q22" s="64"/>
      <c r="R22" s="28"/>
    </row>
    <row r="23" spans="1:18" ht="15.75" thickBot="1">
      <c r="A23" s="12"/>
      <c r="B23" s="145"/>
      <c r="C23" s="28"/>
      <c r="D23" s="70"/>
      <c r="E23" s="70"/>
      <c r="F23" s="69"/>
      <c r="G23" s="28"/>
      <c r="H23" s="68"/>
      <c r="I23" s="68"/>
      <c r="J23" s="69"/>
      <c r="K23" s="28"/>
      <c r="L23" s="70"/>
      <c r="M23" s="70"/>
      <c r="N23" s="69"/>
      <c r="O23" s="28"/>
      <c r="P23" s="68"/>
      <c r="Q23" s="68"/>
      <c r="R23" s="69"/>
    </row>
    <row r="24" spans="1:18">
      <c r="A24" s="12"/>
      <c r="B24" s="161" t="s">
        <v>718</v>
      </c>
      <c r="C24" s="60"/>
      <c r="D24" s="85" t="s">
        <v>319</v>
      </c>
      <c r="E24" s="72">
        <v>5628</v>
      </c>
      <c r="F24" s="61"/>
      <c r="G24" s="60"/>
      <c r="H24" s="85" t="s">
        <v>319</v>
      </c>
      <c r="I24" s="75" t="s">
        <v>320</v>
      </c>
      <c r="J24" s="61"/>
      <c r="K24" s="60"/>
      <c r="L24" s="85" t="s">
        <v>319</v>
      </c>
      <c r="M24" s="72">
        <v>5720</v>
      </c>
      <c r="N24" s="61"/>
      <c r="O24" s="60"/>
      <c r="P24" s="85" t="s">
        <v>319</v>
      </c>
      <c r="Q24" s="75" t="s">
        <v>320</v>
      </c>
      <c r="R24" s="61"/>
    </row>
    <row r="25" spans="1:18" ht="15.75" thickBot="1">
      <c r="A25" s="12"/>
      <c r="B25" s="161"/>
      <c r="C25" s="60"/>
      <c r="D25" s="86"/>
      <c r="E25" s="82"/>
      <c r="F25" s="83"/>
      <c r="G25" s="60"/>
      <c r="H25" s="86"/>
      <c r="I25" s="84"/>
      <c r="J25" s="83"/>
      <c r="K25" s="60"/>
      <c r="L25" s="86"/>
      <c r="M25" s="82"/>
      <c r="N25" s="83"/>
      <c r="O25" s="60"/>
      <c r="P25" s="86"/>
      <c r="Q25" s="84"/>
      <c r="R25" s="83"/>
    </row>
    <row r="26" spans="1:18">
      <c r="A26" s="12"/>
      <c r="B26" s="147" t="s">
        <v>719</v>
      </c>
      <c r="C26" s="28"/>
      <c r="D26" s="100" t="s">
        <v>319</v>
      </c>
      <c r="E26" s="102">
        <v>15711</v>
      </c>
      <c r="F26" s="92"/>
      <c r="G26" s="28"/>
      <c r="H26" s="100" t="s">
        <v>319</v>
      </c>
      <c r="I26" s="103" t="s">
        <v>712</v>
      </c>
      <c r="J26" s="100" t="s">
        <v>323</v>
      </c>
      <c r="K26" s="28"/>
      <c r="L26" s="100" t="s">
        <v>319</v>
      </c>
      <c r="M26" s="102">
        <v>15803</v>
      </c>
      <c r="N26" s="92"/>
      <c r="O26" s="28"/>
      <c r="P26" s="100" t="s">
        <v>319</v>
      </c>
      <c r="Q26" s="103" t="s">
        <v>713</v>
      </c>
      <c r="R26" s="100" t="s">
        <v>323</v>
      </c>
    </row>
    <row r="27" spans="1:18" ht="15.75" thickBot="1">
      <c r="A27" s="12"/>
      <c r="B27" s="147"/>
      <c r="C27" s="28"/>
      <c r="D27" s="120"/>
      <c r="E27" s="121"/>
      <c r="F27" s="93"/>
      <c r="G27" s="28"/>
      <c r="H27" s="120"/>
      <c r="I27" s="133"/>
      <c r="J27" s="120"/>
      <c r="K27" s="28"/>
      <c r="L27" s="120"/>
      <c r="M27" s="121"/>
      <c r="N27" s="93"/>
      <c r="O27" s="28"/>
      <c r="P27" s="120"/>
      <c r="Q27" s="133"/>
      <c r="R27" s="120"/>
    </row>
    <row r="28" spans="1:18" ht="15.75" thickTop="1">
      <c r="A28" s="12"/>
      <c r="B28" s="42"/>
      <c r="C28" s="42"/>
      <c r="D28" s="122"/>
      <c r="E28" s="122"/>
      <c r="F28" s="122"/>
      <c r="G28" s="42"/>
      <c r="H28" s="122"/>
      <c r="I28" s="122"/>
      <c r="J28" s="122"/>
      <c r="K28" s="42"/>
      <c r="L28" s="122"/>
      <c r="M28" s="122"/>
      <c r="N28" s="122"/>
      <c r="O28" s="42"/>
      <c r="P28" s="122"/>
      <c r="Q28" s="122"/>
      <c r="R28" s="122"/>
    </row>
    <row r="29" spans="1:18">
      <c r="A29" s="12"/>
      <c r="B29" s="193" t="s">
        <v>720</v>
      </c>
      <c r="C29" s="193"/>
      <c r="D29" s="193"/>
      <c r="E29" s="193"/>
      <c r="F29" s="193"/>
      <c r="G29" s="15"/>
      <c r="H29" s="28"/>
      <c r="I29" s="28"/>
      <c r="J29" s="28"/>
      <c r="K29" s="15"/>
      <c r="L29" s="28"/>
      <c r="M29" s="28"/>
      <c r="N29" s="28"/>
      <c r="O29" s="15"/>
      <c r="P29" s="28"/>
      <c r="Q29" s="28"/>
      <c r="R29" s="28"/>
    </row>
    <row r="30" spans="1:18">
      <c r="A30" s="12"/>
      <c r="B30" s="146" t="s">
        <v>721</v>
      </c>
      <c r="C30" s="60"/>
      <c r="D30" s="60"/>
      <c r="E30" s="60"/>
      <c r="F30" s="60"/>
      <c r="G30" s="60"/>
      <c r="H30" s="60"/>
      <c r="I30" s="60"/>
      <c r="J30" s="60"/>
      <c r="K30" s="60"/>
      <c r="L30" s="60"/>
      <c r="M30" s="60"/>
      <c r="N30" s="60"/>
      <c r="O30" s="60"/>
      <c r="P30" s="67" t="s">
        <v>319</v>
      </c>
      <c r="Q30" s="81">
        <v>1246</v>
      </c>
      <c r="R30" s="60"/>
    </row>
    <row r="31" spans="1:18">
      <c r="A31" s="12"/>
      <c r="B31" s="146"/>
      <c r="C31" s="60"/>
      <c r="D31" s="60"/>
      <c r="E31" s="60"/>
      <c r="F31" s="60"/>
      <c r="G31" s="60"/>
      <c r="H31" s="60"/>
      <c r="I31" s="60"/>
      <c r="J31" s="60"/>
      <c r="K31" s="60"/>
      <c r="L31" s="60"/>
      <c r="M31" s="60"/>
      <c r="N31" s="60"/>
      <c r="O31" s="60"/>
      <c r="P31" s="67"/>
      <c r="Q31" s="81"/>
      <c r="R31" s="60"/>
    </row>
    <row r="32" spans="1:18">
      <c r="A32" s="12"/>
      <c r="B32" s="145" t="s">
        <v>722</v>
      </c>
      <c r="C32" s="28"/>
      <c r="D32" s="28"/>
      <c r="E32" s="28"/>
      <c r="F32" s="28"/>
      <c r="G32" s="28"/>
      <c r="H32" s="28"/>
      <c r="I32" s="28"/>
      <c r="J32" s="28"/>
      <c r="K32" s="28"/>
      <c r="L32" s="28"/>
      <c r="M32" s="28"/>
      <c r="N32" s="28"/>
      <c r="O32" s="28"/>
      <c r="P32" s="30" t="s">
        <v>319</v>
      </c>
      <c r="Q32" s="63">
        <v>1439</v>
      </c>
      <c r="R32" s="28"/>
    </row>
    <row r="33" spans="1:18">
      <c r="A33" s="12"/>
      <c r="B33" s="145"/>
      <c r="C33" s="28"/>
      <c r="D33" s="28"/>
      <c r="E33" s="28"/>
      <c r="F33" s="28"/>
      <c r="G33" s="28"/>
      <c r="H33" s="28"/>
      <c r="I33" s="28"/>
      <c r="J33" s="28"/>
      <c r="K33" s="28"/>
      <c r="L33" s="28"/>
      <c r="M33" s="28"/>
      <c r="N33" s="28"/>
      <c r="O33" s="28"/>
      <c r="P33" s="30"/>
      <c r="Q33" s="63"/>
      <c r="R33" s="28"/>
    </row>
    <row r="34" spans="1:18">
      <c r="A34" s="12"/>
      <c r="B34" s="146" t="s">
        <v>723</v>
      </c>
      <c r="C34" s="60"/>
      <c r="D34" s="60"/>
      <c r="E34" s="60"/>
      <c r="F34" s="60"/>
      <c r="G34" s="60"/>
      <c r="H34" s="60"/>
      <c r="I34" s="60"/>
      <c r="J34" s="60"/>
      <c r="K34" s="60"/>
      <c r="L34" s="60"/>
      <c r="M34" s="60"/>
      <c r="N34" s="60"/>
      <c r="O34" s="60"/>
      <c r="P34" s="67" t="s">
        <v>319</v>
      </c>
      <c r="Q34" s="81">
        <v>2948</v>
      </c>
      <c r="R34" s="60"/>
    </row>
    <row r="35" spans="1:18">
      <c r="A35" s="12"/>
      <c r="B35" s="146"/>
      <c r="C35" s="60"/>
      <c r="D35" s="60"/>
      <c r="E35" s="60"/>
      <c r="F35" s="60"/>
      <c r="G35" s="60"/>
      <c r="H35" s="60"/>
      <c r="I35" s="60"/>
      <c r="J35" s="60"/>
      <c r="K35" s="60"/>
      <c r="L35" s="60"/>
      <c r="M35" s="60"/>
      <c r="N35" s="60"/>
      <c r="O35" s="60"/>
      <c r="P35" s="67"/>
      <c r="Q35" s="81"/>
      <c r="R35" s="60"/>
    </row>
    <row r="36" spans="1:18">
      <c r="A36" s="12"/>
      <c r="B36" s="15"/>
      <c r="C36" s="15"/>
      <c r="D36" s="28"/>
      <c r="E36" s="28"/>
      <c r="F36" s="28"/>
      <c r="G36" s="15"/>
      <c r="H36" s="28"/>
      <c r="I36" s="28"/>
      <c r="J36" s="28"/>
      <c r="K36" s="15"/>
      <c r="L36" s="28"/>
      <c r="M36" s="28"/>
      <c r="N36" s="28"/>
      <c r="O36" s="15"/>
      <c r="P36" s="28"/>
      <c r="Q36" s="28"/>
      <c r="R36" s="28"/>
    </row>
    <row r="37" spans="1:18">
      <c r="A37" s="12"/>
      <c r="B37" s="194" t="s">
        <v>724</v>
      </c>
      <c r="C37" s="194"/>
      <c r="D37" s="194"/>
      <c r="E37" s="194"/>
      <c r="F37" s="194"/>
      <c r="G37" s="194"/>
      <c r="H37" s="194"/>
      <c r="I37" s="194"/>
      <c r="J37" s="194"/>
      <c r="K37" s="42"/>
      <c r="L37" s="60"/>
      <c r="M37" s="60"/>
      <c r="N37" s="60"/>
      <c r="O37" s="42"/>
      <c r="P37" s="60"/>
      <c r="Q37" s="60"/>
      <c r="R37" s="60"/>
    </row>
    <row r="38" spans="1:18">
      <c r="A38" s="12"/>
      <c r="B38" s="145" t="s">
        <v>725</v>
      </c>
      <c r="C38" s="28"/>
      <c r="D38" s="28"/>
      <c r="E38" s="28"/>
      <c r="F38" s="28"/>
      <c r="G38" s="28"/>
      <c r="H38" s="28"/>
      <c r="I38" s="28"/>
      <c r="J38" s="28"/>
      <c r="K38" s="28"/>
      <c r="L38" s="28"/>
      <c r="M38" s="28"/>
      <c r="N38" s="28"/>
      <c r="O38" s="28"/>
      <c r="P38" s="30" t="s">
        <v>319</v>
      </c>
      <c r="Q38" s="64">
        <v>649</v>
      </c>
      <c r="R38" s="28"/>
    </row>
    <row r="39" spans="1:18">
      <c r="A39" s="12"/>
      <c r="B39" s="145"/>
      <c r="C39" s="28"/>
      <c r="D39" s="28"/>
      <c r="E39" s="28"/>
      <c r="F39" s="28"/>
      <c r="G39" s="28"/>
      <c r="H39" s="28"/>
      <c r="I39" s="28"/>
      <c r="J39" s="28"/>
      <c r="K39" s="28"/>
      <c r="L39" s="28"/>
      <c r="M39" s="28"/>
      <c r="N39" s="28"/>
      <c r="O39" s="28"/>
      <c r="P39" s="30"/>
      <c r="Q39" s="64"/>
      <c r="R39" s="28"/>
    </row>
    <row r="40" spans="1:18">
      <c r="A40" s="12"/>
      <c r="B40" s="42"/>
      <c r="C40" s="42"/>
      <c r="D40" s="60"/>
      <c r="E40" s="60"/>
      <c r="F40" s="60"/>
      <c r="G40" s="42"/>
      <c r="H40" s="60"/>
      <c r="I40" s="60"/>
      <c r="J40" s="60"/>
      <c r="K40" s="42"/>
      <c r="L40" s="60"/>
      <c r="M40" s="60"/>
      <c r="N40" s="60"/>
      <c r="O40" s="42"/>
      <c r="P40" s="60"/>
      <c r="Q40" s="60"/>
      <c r="R40" s="60"/>
    </row>
    <row r="41" spans="1:18" ht="25.5" customHeight="1">
      <c r="A41" s="12"/>
      <c r="B41" s="193" t="s">
        <v>726</v>
      </c>
      <c r="C41" s="193"/>
      <c r="D41" s="193"/>
      <c r="E41" s="193"/>
      <c r="F41" s="193"/>
      <c r="G41" s="15"/>
      <c r="H41" s="28"/>
      <c r="I41" s="28"/>
      <c r="J41" s="28"/>
      <c r="K41" s="15"/>
      <c r="L41" s="28"/>
      <c r="M41" s="28"/>
      <c r="N41" s="28"/>
      <c r="O41" s="15"/>
      <c r="P41" s="28"/>
      <c r="Q41" s="28"/>
      <c r="R41" s="28"/>
    </row>
    <row r="42" spans="1:18">
      <c r="A42" s="12"/>
      <c r="B42" s="146" t="s">
        <v>727</v>
      </c>
      <c r="C42" s="60"/>
      <c r="D42" s="60"/>
      <c r="E42" s="60"/>
      <c r="F42" s="60"/>
      <c r="G42" s="60"/>
      <c r="H42" s="60"/>
      <c r="I42" s="60"/>
      <c r="J42" s="60"/>
      <c r="K42" s="60"/>
      <c r="L42" s="60"/>
      <c r="M42" s="60"/>
      <c r="N42" s="60"/>
      <c r="O42" s="60"/>
      <c r="P42" s="66">
        <v>0.8</v>
      </c>
      <c r="Q42" s="66"/>
      <c r="R42" s="60"/>
    </row>
    <row r="43" spans="1:18">
      <c r="A43" s="12"/>
      <c r="B43" s="146"/>
      <c r="C43" s="60"/>
      <c r="D43" s="60"/>
      <c r="E43" s="60"/>
      <c r="F43" s="60"/>
      <c r="G43" s="60"/>
      <c r="H43" s="60"/>
      <c r="I43" s="60"/>
      <c r="J43" s="60"/>
      <c r="K43" s="60"/>
      <c r="L43" s="60"/>
      <c r="M43" s="60"/>
      <c r="N43" s="60"/>
      <c r="O43" s="60"/>
      <c r="P43" s="66"/>
      <c r="Q43" s="66"/>
      <c r="R43" s="60"/>
    </row>
    <row r="44" spans="1:18">
      <c r="A44" s="12"/>
      <c r="B44" s="170"/>
      <c r="C44" s="170"/>
      <c r="D44" s="170"/>
      <c r="E44" s="170"/>
      <c r="F44" s="170"/>
      <c r="G44" s="170"/>
      <c r="H44" s="170"/>
      <c r="I44" s="170"/>
      <c r="J44" s="170"/>
      <c r="K44" s="170"/>
      <c r="L44" s="170"/>
      <c r="M44" s="170"/>
      <c r="N44" s="170"/>
      <c r="O44" s="170"/>
      <c r="P44" s="170"/>
      <c r="Q44" s="170"/>
      <c r="R44" s="170"/>
    </row>
    <row r="45" spans="1:18">
      <c r="A45" s="12"/>
      <c r="B45" s="22"/>
      <c r="C45" s="22"/>
      <c r="D45" s="22"/>
      <c r="E45" s="22"/>
      <c r="F45" s="22"/>
    </row>
    <row r="46" spans="1:18">
      <c r="A46" s="12"/>
      <c r="B46" s="17"/>
      <c r="C46" s="17"/>
      <c r="D46" s="17"/>
      <c r="E46" s="17"/>
      <c r="F46" s="17"/>
    </row>
    <row r="47" spans="1:18">
      <c r="A47" s="12"/>
      <c r="B47" s="195" t="s">
        <v>728</v>
      </c>
      <c r="C47" s="195"/>
      <c r="D47" s="195"/>
      <c r="E47" s="195"/>
      <c r="F47" s="195"/>
    </row>
    <row r="48" spans="1:18">
      <c r="A48" s="12"/>
      <c r="B48" s="67" t="s">
        <v>676</v>
      </c>
      <c r="C48" s="60"/>
      <c r="D48" s="67" t="s">
        <v>319</v>
      </c>
      <c r="E48" s="81">
        <v>5310</v>
      </c>
      <c r="F48" s="60"/>
    </row>
    <row r="49" spans="1:6">
      <c r="A49" s="12"/>
      <c r="B49" s="67"/>
      <c r="C49" s="60"/>
      <c r="D49" s="67"/>
      <c r="E49" s="81"/>
      <c r="F49" s="60"/>
    </row>
    <row r="50" spans="1:6">
      <c r="A50" s="12"/>
      <c r="B50" s="16" t="s">
        <v>729</v>
      </c>
      <c r="C50" s="15"/>
      <c r="D50" s="64" t="s">
        <v>730</v>
      </c>
      <c r="E50" s="64"/>
      <c r="F50" s="16" t="s">
        <v>323</v>
      </c>
    </row>
    <row r="51" spans="1:6" ht="15.75" thickBot="1">
      <c r="A51" s="12"/>
      <c r="B51" s="20" t="s">
        <v>731</v>
      </c>
      <c r="C51" s="42"/>
      <c r="D51" s="84" t="s">
        <v>732</v>
      </c>
      <c r="E51" s="84"/>
      <c r="F51" s="150" t="s">
        <v>323</v>
      </c>
    </row>
    <row r="52" spans="1:6">
      <c r="A52" s="12"/>
      <c r="B52" s="30" t="s">
        <v>679</v>
      </c>
      <c r="C52" s="28"/>
      <c r="D52" s="100" t="s">
        <v>319</v>
      </c>
      <c r="E52" s="103" t="s">
        <v>320</v>
      </c>
      <c r="F52" s="92"/>
    </row>
    <row r="53" spans="1:6" ht="15.75" thickBot="1">
      <c r="A53" s="12"/>
      <c r="B53" s="30"/>
      <c r="C53" s="28"/>
      <c r="D53" s="120"/>
      <c r="E53" s="133"/>
      <c r="F53" s="93"/>
    </row>
    <row r="54" spans="1:6" ht="15.75" thickTop="1"/>
  </sheetData>
  <mergeCells count="227">
    <mergeCell ref="A1:A2"/>
    <mergeCell ref="B1:R1"/>
    <mergeCell ref="B2:R2"/>
    <mergeCell ref="B3:R3"/>
    <mergeCell ref="A4:A53"/>
    <mergeCell ref="B4:R4"/>
    <mergeCell ref="B5:R5"/>
    <mergeCell ref="B6:R6"/>
    <mergeCell ref="B44:R44"/>
    <mergeCell ref="D51:E51"/>
    <mergeCell ref="B52:B53"/>
    <mergeCell ref="C52:C53"/>
    <mergeCell ref="D52:D53"/>
    <mergeCell ref="E52:E53"/>
    <mergeCell ref="F52:F53"/>
    <mergeCell ref="B48:B49"/>
    <mergeCell ref="C48:C49"/>
    <mergeCell ref="D48:D49"/>
    <mergeCell ref="E48:E49"/>
    <mergeCell ref="F48:F49"/>
    <mergeCell ref="D50:E50"/>
    <mergeCell ref="L42:N43"/>
    <mergeCell ref="O42:O43"/>
    <mergeCell ref="P42:Q43"/>
    <mergeCell ref="R42:R43"/>
    <mergeCell ref="B45:F45"/>
    <mergeCell ref="B47:F47"/>
    <mergeCell ref="B41:F41"/>
    <mergeCell ref="H41:J41"/>
    <mergeCell ref="L41:N41"/>
    <mergeCell ref="P41:R41"/>
    <mergeCell ref="B42:B43"/>
    <mergeCell ref="C42:C43"/>
    <mergeCell ref="D42:F43"/>
    <mergeCell ref="G42:G43"/>
    <mergeCell ref="H42:J43"/>
    <mergeCell ref="K42:K43"/>
    <mergeCell ref="O38:O39"/>
    <mergeCell ref="P38:P39"/>
    <mergeCell ref="Q38:Q39"/>
    <mergeCell ref="R38:R39"/>
    <mergeCell ref="D40:F40"/>
    <mergeCell ref="H40:J40"/>
    <mergeCell ref="L40:N40"/>
    <mergeCell ref="P40:R40"/>
    <mergeCell ref="B37:J37"/>
    <mergeCell ref="L37:N37"/>
    <mergeCell ref="P37:R37"/>
    <mergeCell ref="B38:B39"/>
    <mergeCell ref="C38:C39"/>
    <mergeCell ref="D38:F39"/>
    <mergeCell ref="G38:G39"/>
    <mergeCell ref="H38:J39"/>
    <mergeCell ref="K38:K39"/>
    <mergeCell ref="L38:N39"/>
    <mergeCell ref="L34:N35"/>
    <mergeCell ref="O34:O35"/>
    <mergeCell ref="P34:P35"/>
    <mergeCell ref="Q34:Q35"/>
    <mergeCell ref="R34:R35"/>
    <mergeCell ref="D36:F36"/>
    <mergeCell ref="H36:J36"/>
    <mergeCell ref="L36:N36"/>
    <mergeCell ref="P36:R36"/>
    <mergeCell ref="B34:B35"/>
    <mergeCell ref="C34:C35"/>
    <mergeCell ref="D34:F35"/>
    <mergeCell ref="G34:G35"/>
    <mergeCell ref="H34:J35"/>
    <mergeCell ref="K34:K35"/>
    <mergeCell ref="K32:K33"/>
    <mergeCell ref="L32:N33"/>
    <mergeCell ref="O32:O33"/>
    <mergeCell ref="P32:P33"/>
    <mergeCell ref="Q32:Q33"/>
    <mergeCell ref="R32:R33"/>
    <mergeCell ref="L30:N31"/>
    <mergeCell ref="O30:O31"/>
    <mergeCell ref="P30:P31"/>
    <mergeCell ref="Q30:Q31"/>
    <mergeCell ref="R30:R31"/>
    <mergeCell ref="B32:B33"/>
    <mergeCell ref="C32:C33"/>
    <mergeCell ref="D32:F33"/>
    <mergeCell ref="G32:G33"/>
    <mergeCell ref="H32:J33"/>
    <mergeCell ref="B29:F29"/>
    <mergeCell ref="H29:J29"/>
    <mergeCell ref="L29:N29"/>
    <mergeCell ref="P29:R29"/>
    <mergeCell ref="B30:B31"/>
    <mergeCell ref="C30:C31"/>
    <mergeCell ref="D30:F31"/>
    <mergeCell ref="G30:G31"/>
    <mergeCell ref="H30:J31"/>
    <mergeCell ref="K30:K31"/>
    <mergeCell ref="O26:O27"/>
    <mergeCell ref="P26:P27"/>
    <mergeCell ref="Q26:Q27"/>
    <mergeCell ref="R26:R27"/>
    <mergeCell ref="D28:F28"/>
    <mergeCell ref="H28:J28"/>
    <mergeCell ref="L28:N28"/>
    <mergeCell ref="P28:R28"/>
    <mergeCell ref="I26:I27"/>
    <mergeCell ref="J26:J27"/>
    <mergeCell ref="K26:K27"/>
    <mergeCell ref="L26:L27"/>
    <mergeCell ref="M26:M27"/>
    <mergeCell ref="N26:N27"/>
    <mergeCell ref="P24:P25"/>
    <mergeCell ref="Q24:Q25"/>
    <mergeCell ref="R24:R25"/>
    <mergeCell ref="B26:B27"/>
    <mergeCell ref="C26:C27"/>
    <mergeCell ref="D26:D27"/>
    <mergeCell ref="E26:E27"/>
    <mergeCell ref="F26:F27"/>
    <mergeCell ref="G26:G27"/>
    <mergeCell ref="H26:H27"/>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B15:B16"/>
    <mergeCell ref="C15:C16"/>
    <mergeCell ref="D15:D16"/>
    <mergeCell ref="E15:E16"/>
    <mergeCell ref="F15:F16"/>
    <mergeCell ref="G15:G16"/>
    <mergeCell ref="O10:O12"/>
    <mergeCell ref="P10:R10"/>
    <mergeCell ref="P11:R11"/>
    <mergeCell ref="P12:R12"/>
    <mergeCell ref="D13:R13"/>
    <mergeCell ref="D14:F14"/>
    <mergeCell ref="H14:J14"/>
    <mergeCell ref="L14:N14"/>
    <mergeCell ref="P14:R14"/>
    <mergeCell ref="H11:J11"/>
    <mergeCell ref="H12:J12"/>
    <mergeCell ref="K10:K12"/>
    <mergeCell ref="L10:N10"/>
    <mergeCell ref="L11:N11"/>
    <mergeCell ref="L12:N12"/>
    <mergeCell ref="B7:R7"/>
    <mergeCell ref="D9:J9"/>
    <mergeCell ref="L9:R9"/>
    <mergeCell ref="B10:B12"/>
    <mergeCell ref="C10:C12"/>
    <mergeCell ref="D10:F10"/>
    <mergeCell ref="D11:F11"/>
    <mergeCell ref="D12:F12"/>
    <mergeCell ref="G10:G12"/>
    <mergeCell ref="H10: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7"/>
  <sheetViews>
    <sheetView showGridLines="0" workbookViewId="0"/>
  </sheetViews>
  <sheetFormatPr defaultRowHeight="15"/>
  <cols>
    <col min="1" max="3" width="36.5703125" bestFit="1" customWidth="1"/>
    <col min="4" max="4" width="17.28515625" customWidth="1"/>
    <col min="5" max="5" width="36" customWidth="1"/>
    <col min="6" max="6" width="8.28515625" customWidth="1"/>
    <col min="7" max="7" width="23" customWidth="1"/>
    <col min="8" max="8" width="6.140625" customWidth="1"/>
    <col min="9" max="9" width="23.42578125" customWidth="1"/>
    <col min="10" max="10" width="8.28515625" customWidth="1"/>
    <col min="11" max="11" width="18.5703125" customWidth="1"/>
    <col min="12" max="12" width="36.5703125" customWidth="1"/>
    <col min="13" max="13" width="36" customWidth="1"/>
    <col min="14" max="14" width="8.7109375" customWidth="1"/>
    <col min="15" max="15" width="28.42578125" customWidth="1"/>
    <col min="16" max="16" width="6.140625" customWidth="1"/>
    <col min="17" max="17" width="36.5703125" customWidth="1"/>
    <col min="18" max="18" width="22.140625" customWidth="1"/>
    <col min="19" max="19" width="4.7109375" customWidth="1"/>
    <col min="20" max="20" width="6.140625" customWidth="1"/>
    <col min="21" max="21" width="17.28515625" customWidth="1"/>
    <col min="22" max="22" width="8.28515625" customWidth="1"/>
    <col min="23" max="23" width="28.42578125" customWidth="1"/>
    <col min="24" max="24" width="6.140625" customWidth="1"/>
    <col min="25" max="25" width="17.28515625" customWidth="1"/>
    <col min="26" max="26" width="8.28515625" customWidth="1"/>
  </cols>
  <sheetData>
    <row r="1" spans="1:26" ht="15" customHeight="1">
      <c r="A1" s="9" t="s">
        <v>733</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734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733</v>
      </c>
      <c r="B4" s="26" t="s">
        <v>733</v>
      </c>
      <c r="C4" s="26"/>
      <c r="D4" s="26"/>
      <c r="E4" s="26"/>
      <c r="F4" s="26"/>
      <c r="G4" s="26"/>
      <c r="H4" s="26"/>
      <c r="I4" s="26"/>
      <c r="J4" s="26"/>
      <c r="K4" s="26"/>
      <c r="L4" s="26"/>
      <c r="M4" s="26"/>
      <c r="N4" s="26"/>
      <c r="O4" s="26"/>
      <c r="P4" s="26"/>
      <c r="Q4" s="26"/>
      <c r="R4" s="26"/>
      <c r="S4" s="26"/>
      <c r="T4" s="26"/>
      <c r="U4" s="26"/>
      <c r="V4" s="26"/>
      <c r="W4" s="26"/>
      <c r="X4" s="26"/>
      <c r="Y4" s="26"/>
      <c r="Z4" s="26"/>
    </row>
    <row r="5" spans="1:26">
      <c r="A5" s="12"/>
      <c r="B5" s="28" t="s">
        <v>735</v>
      </c>
      <c r="C5" s="28"/>
      <c r="D5" s="28"/>
      <c r="E5" s="28"/>
      <c r="F5" s="28"/>
      <c r="G5" s="28"/>
      <c r="H5" s="28"/>
      <c r="I5" s="28"/>
      <c r="J5" s="28"/>
      <c r="K5" s="28"/>
      <c r="L5" s="28"/>
      <c r="M5" s="28"/>
      <c r="N5" s="28"/>
      <c r="O5" s="28"/>
      <c r="P5" s="28"/>
      <c r="Q5" s="28"/>
      <c r="R5" s="28"/>
      <c r="S5" s="28"/>
      <c r="T5" s="28"/>
      <c r="U5" s="28"/>
      <c r="V5" s="28"/>
      <c r="W5" s="28"/>
      <c r="X5" s="28"/>
      <c r="Y5" s="28"/>
      <c r="Z5" s="28"/>
    </row>
    <row r="6" spans="1:26">
      <c r="A6" s="12"/>
      <c r="B6" s="28" t="s">
        <v>736</v>
      </c>
      <c r="C6" s="28"/>
      <c r="D6" s="28"/>
      <c r="E6" s="28"/>
      <c r="F6" s="28"/>
      <c r="G6" s="28"/>
      <c r="H6" s="28"/>
      <c r="I6" s="28"/>
      <c r="J6" s="28"/>
      <c r="K6" s="28"/>
      <c r="L6" s="28"/>
      <c r="M6" s="28"/>
      <c r="N6" s="28"/>
      <c r="O6" s="28"/>
      <c r="P6" s="28"/>
      <c r="Q6" s="28"/>
      <c r="R6" s="28"/>
      <c r="S6" s="28"/>
      <c r="T6" s="28"/>
      <c r="U6" s="28"/>
      <c r="V6" s="28"/>
      <c r="W6" s="28"/>
      <c r="X6" s="28"/>
      <c r="Y6" s="28"/>
      <c r="Z6" s="28"/>
    </row>
    <row r="7" spans="1:26">
      <c r="A7" s="12"/>
      <c r="B7" s="27" t="s">
        <v>737</v>
      </c>
      <c r="C7" s="27"/>
      <c r="D7" s="27"/>
      <c r="E7" s="27"/>
      <c r="F7" s="27"/>
      <c r="G7" s="27"/>
      <c r="H7" s="27"/>
      <c r="I7" s="27"/>
      <c r="J7" s="27"/>
      <c r="K7" s="27"/>
      <c r="L7" s="27"/>
      <c r="M7" s="27"/>
      <c r="N7" s="27"/>
      <c r="O7" s="27"/>
      <c r="P7" s="27"/>
      <c r="Q7" s="27"/>
      <c r="R7" s="27"/>
      <c r="S7" s="27"/>
      <c r="T7" s="27"/>
      <c r="U7" s="27"/>
      <c r="V7" s="27"/>
      <c r="W7" s="27"/>
      <c r="X7" s="27"/>
      <c r="Y7" s="27"/>
      <c r="Z7" s="27"/>
    </row>
    <row r="8" spans="1:26" ht="25.5" customHeight="1">
      <c r="A8" s="12"/>
      <c r="B8" s="28" t="s">
        <v>738</v>
      </c>
      <c r="C8" s="28"/>
      <c r="D8" s="28"/>
      <c r="E8" s="28"/>
      <c r="F8" s="28"/>
      <c r="G8" s="28"/>
      <c r="H8" s="28"/>
      <c r="I8" s="28"/>
      <c r="J8" s="28"/>
      <c r="K8" s="28"/>
      <c r="L8" s="28"/>
      <c r="M8" s="28"/>
      <c r="N8" s="28"/>
      <c r="O8" s="28"/>
      <c r="P8" s="28"/>
      <c r="Q8" s="28"/>
      <c r="R8" s="28"/>
      <c r="S8" s="28"/>
      <c r="T8" s="28"/>
      <c r="U8" s="28"/>
      <c r="V8" s="28"/>
      <c r="W8" s="28"/>
      <c r="X8" s="28"/>
      <c r="Y8" s="28"/>
      <c r="Z8" s="28"/>
    </row>
    <row r="9" spans="1:26" ht="25.5" customHeight="1">
      <c r="A9" s="12"/>
      <c r="B9" s="28" t="s">
        <v>739</v>
      </c>
      <c r="C9" s="28"/>
      <c r="D9" s="28"/>
      <c r="E9" s="28"/>
      <c r="F9" s="28"/>
      <c r="G9" s="28"/>
      <c r="H9" s="28"/>
      <c r="I9" s="28"/>
      <c r="J9" s="28"/>
      <c r="K9" s="28"/>
      <c r="L9" s="28"/>
      <c r="M9" s="28"/>
      <c r="N9" s="28"/>
      <c r="O9" s="28"/>
      <c r="P9" s="28"/>
      <c r="Q9" s="28"/>
      <c r="R9" s="28"/>
      <c r="S9" s="28"/>
      <c r="T9" s="28"/>
      <c r="U9" s="28"/>
      <c r="V9" s="28"/>
      <c r="W9" s="28"/>
      <c r="X9" s="28"/>
      <c r="Y9" s="28"/>
      <c r="Z9" s="28"/>
    </row>
    <row r="10" spans="1:26">
      <c r="A10" s="12"/>
      <c r="B10" s="28" t="s">
        <v>740</v>
      </c>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c r="A11" s="12"/>
      <c r="B11" s="169" t="s">
        <v>741</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row>
    <row r="12" spans="1:26">
      <c r="A12" s="1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c r="A13" s="12"/>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c r="A14" s="12"/>
      <c r="B14" s="30"/>
      <c r="C14" s="28"/>
      <c r="D14" s="57" t="s">
        <v>742</v>
      </c>
      <c r="E14" s="57"/>
      <c r="F14" s="57"/>
      <c r="G14" s="57"/>
      <c r="H14" s="57"/>
      <c r="I14" s="57"/>
      <c r="J14" s="57"/>
      <c r="K14" s="28"/>
      <c r="L14" s="57" t="s">
        <v>743</v>
      </c>
      <c r="M14" s="57"/>
      <c r="N14" s="57"/>
      <c r="O14" s="57"/>
      <c r="P14" s="57"/>
      <c r="Q14" s="57"/>
      <c r="R14" s="57"/>
      <c r="S14" s="28"/>
      <c r="T14" s="57" t="s">
        <v>744</v>
      </c>
      <c r="U14" s="57"/>
      <c r="V14" s="57"/>
      <c r="W14" s="57"/>
      <c r="X14" s="57"/>
      <c r="Y14" s="57"/>
      <c r="Z14" s="57"/>
    </row>
    <row r="15" spans="1:26" ht="15.75" thickBot="1">
      <c r="A15" s="12"/>
      <c r="B15" s="30"/>
      <c r="C15" s="28"/>
      <c r="D15" s="57" t="s">
        <v>664</v>
      </c>
      <c r="E15" s="57"/>
      <c r="F15" s="57"/>
      <c r="G15" s="57"/>
      <c r="H15" s="57"/>
      <c r="I15" s="57"/>
      <c r="J15" s="57"/>
      <c r="K15" s="28"/>
      <c r="L15" s="57" t="s">
        <v>664</v>
      </c>
      <c r="M15" s="57"/>
      <c r="N15" s="57"/>
      <c r="O15" s="57"/>
      <c r="P15" s="57"/>
      <c r="Q15" s="57"/>
      <c r="R15" s="57"/>
      <c r="S15" s="28"/>
      <c r="T15" s="58" t="s">
        <v>664</v>
      </c>
      <c r="U15" s="58"/>
      <c r="V15" s="58"/>
      <c r="W15" s="58"/>
      <c r="X15" s="58"/>
      <c r="Y15" s="58"/>
      <c r="Z15" s="58"/>
    </row>
    <row r="16" spans="1:26" ht="15.75" thickBot="1">
      <c r="A16" s="12"/>
      <c r="B16" s="16"/>
      <c r="C16" s="15"/>
      <c r="D16" s="59">
        <v>2013</v>
      </c>
      <c r="E16" s="59"/>
      <c r="F16" s="59"/>
      <c r="G16" s="15"/>
      <c r="H16" s="59">
        <v>2012</v>
      </c>
      <c r="I16" s="59"/>
      <c r="J16" s="59"/>
      <c r="K16" s="15"/>
      <c r="L16" s="59">
        <v>2013</v>
      </c>
      <c r="M16" s="59"/>
      <c r="N16" s="59"/>
      <c r="O16" s="15"/>
      <c r="P16" s="59">
        <v>2012</v>
      </c>
      <c r="Q16" s="59"/>
      <c r="R16" s="59"/>
      <c r="S16" s="15"/>
      <c r="T16" s="59">
        <v>2013</v>
      </c>
      <c r="U16" s="59"/>
      <c r="V16" s="59"/>
      <c r="W16" s="15"/>
      <c r="X16" s="59">
        <v>2012</v>
      </c>
      <c r="Y16" s="59"/>
      <c r="Z16" s="59"/>
    </row>
    <row r="17" spans="1:26">
      <c r="A17" s="12"/>
      <c r="B17" s="16"/>
      <c r="C17" s="15"/>
      <c r="D17" s="57" t="s">
        <v>313</v>
      </c>
      <c r="E17" s="57"/>
      <c r="F17" s="57"/>
      <c r="G17" s="57"/>
      <c r="H17" s="57"/>
      <c r="I17" s="57"/>
      <c r="J17" s="57"/>
      <c r="K17" s="15"/>
      <c r="L17" s="57" t="s">
        <v>313</v>
      </c>
      <c r="M17" s="57"/>
      <c r="N17" s="57"/>
      <c r="O17" s="57"/>
      <c r="P17" s="57"/>
      <c r="Q17" s="57"/>
      <c r="R17" s="57"/>
      <c r="S17" s="15"/>
      <c r="T17" s="57" t="s">
        <v>313</v>
      </c>
      <c r="U17" s="57"/>
      <c r="V17" s="57"/>
      <c r="W17" s="57"/>
      <c r="X17" s="57"/>
      <c r="Y17" s="57"/>
      <c r="Z17" s="57"/>
    </row>
    <row r="18" spans="1:26">
      <c r="A18" s="12"/>
      <c r="B18" s="171" t="s">
        <v>745</v>
      </c>
      <c r="C18" s="42"/>
      <c r="D18" s="60"/>
      <c r="E18" s="60"/>
      <c r="F18" s="60"/>
      <c r="G18" s="42"/>
      <c r="H18" s="60"/>
      <c r="I18" s="60"/>
      <c r="J18" s="60"/>
      <c r="K18" s="42"/>
      <c r="L18" s="60"/>
      <c r="M18" s="60"/>
      <c r="N18" s="60"/>
      <c r="O18" s="42"/>
      <c r="P18" s="60"/>
      <c r="Q18" s="60"/>
      <c r="R18" s="60"/>
      <c r="S18" s="42"/>
      <c r="T18" s="60"/>
      <c r="U18" s="60"/>
      <c r="V18" s="60"/>
      <c r="W18" s="42"/>
      <c r="X18" s="60"/>
      <c r="Y18" s="60"/>
      <c r="Z18" s="60"/>
    </row>
    <row r="19" spans="1:26">
      <c r="A19" s="12"/>
      <c r="B19" s="113" t="s">
        <v>746</v>
      </c>
      <c r="C19" s="28"/>
      <c r="D19" s="30" t="s">
        <v>319</v>
      </c>
      <c r="E19" s="63">
        <v>124828</v>
      </c>
      <c r="F19" s="28"/>
      <c r="G19" s="28"/>
      <c r="H19" s="30" t="s">
        <v>319</v>
      </c>
      <c r="I19" s="63">
        <v>107071</v>
      </c>
      <c r="J19" s="28"/>
      <c r="K19" s="28"/>
      <c r="L19" s="30" t="s">
        <v>319</v>
      </c>
      <c r="M19" s="63">
        <v>4022</v>
      </c>
      <c r="N19" s="28"/>
      <c r="O19" s="28"/>
      <c r="P19" s="30" t="s">
        <v>319</v>
      </c>
      <c r="Q19" s="63">
        <v>3662</v>
      </c>
      <c r="R19" s="28"/>
      <c r="S19" s="28"/>
      <c r="T19" s="30" t="s">
        <v>319</v>
      </c>
      <c r="U19" s="63">
        <v>1520</v>
      </c>
      <c r="V19" s="28"/>
      <c r="W19" s="28"/>
      <c r="X19" s="30" t="s">
        <v>319</v>
      </c>
      <c r="Y19" s="63">
        <v>1055</v>
      </c>
      <c r="Z19" s="28"/>
    </row>
    <row r="20" spans="1:26">
      <c r="A20" s="12"/>
      <c r="B20" s="113"/>
      <c r="C20" s="28"/>
      <c r="D20" s="30"/>
      <c r="E20" s="63"/>
      <c r="F20" s="28"/>
      <c r="G20" s="28"/>
      <c r="H20" s="30"/>
      <c r="I20" s="63"/>
      <c r="J20" s="28"/>
      <c r="K20" s="28"/>
      <c r="L20" s="30"/>
      <c r="M20" s="63"/>
      <c r="N20" s="28"/>
      <c r="O20" s="28"/>
      <c r="P20" s="30"/>
      <c r="Q20" s="63"/>
      <c r="R20" s="28"/>
      <c r="S20" s="28"/>
      <c r="T20" s="30"/>
      <c r="U20" s="63"/>
      <c r="V20" s="28"/>
      <c r="W20" s="28"/>
      <c r="X20" s="30"/>
      <c r="Y20" s="63"/>
      <c r="Z20" s="28"/>
    </row>
    <row r="21" spans="1:26">
      <c r="A21" s="12"/>
      <c r="B21" s="130" t="s">
        <v>747</v>
      </c>
      <c r="C21" s="60"/>
      <c r="D21" s="66" t="s">
        <v>320</v>
      </c>
      <c r="E21" s="66"/>
      <c r="F21" s="60"/>
      <c r="G21" s="60"/>
      <c r="H21" s="66" t="s">
        <v>320</v>
      </c>
      <c r="I21" s="66"/>
      <c r="J21" s="60"/>
      <c r="K21" s="60"/>
      <c r="L21" s="66">
        <v>59</v>
      </c>
      <c r="M21" s="66"/>
      <c r="N21" s="60"/>
      <c r="O21" s="60"/>
      <c r="P21" s="66">
        <v>39</v>
      </c>
      <c r="Q21" s="66"/>
      <c r="R21" s="60"/>
      <c r="S21" s="60"/>
      <c r="T21" s="66">
        <v>418</v>
      </c>
      <c r="U21" s="66"/>
      <c r="V21" s="60"/>
      <c r="W21" s="60"/>
      <c r="X21" s="66">
        <v>456</v>
      </c>
      <c r="Y21" s="66"/>
      <c r="Z21" s="60"/>
    </row>
    <row r="22" spans="1:26">
      <c r="A22" s="12"/>
      <c r="B22" s="130"/>
      <c r="C22" s="60"/>
      <c r="D22" s="66"/>
      <c r="E22" s="66"/>
      <c r="F22" s="60"/>
      <c r="G22" s="60"/>
      <c r="H22" s="66"/>
      <c r="I22" s="66"/>
      <c r="J22" s="60"/>
      <c r="K22" s="60"/>
      <c r="L22" s="66"/>
      <c r="M22" s="66"/>
      <c r="N22" s="60"/>
      <c r="O22" s="60"/>
      <c r="P22" s="66"/>
      <c r="Q22" s="66"/>
      <c r="R22" s="60"/>
      <c r="S22" s="60"/>
      <c r="T22" s="66"/>
      <c r="U22" s="66"/>
      <c r="V22" s="60"/>
      <c r="W22" s="60"/>
      <c r="X22" s="66"/>
      <c r="Y22" s="66"/>
      <c r="Z22" s="60"/>
    </row>
    <row r="23" spans="1:26">
      <c r="A23" s="12"/>
      <c r="B23" s="131" t="s">
        <v>748</v>
      </c>
      <c r="C23" s="28"/>
      <c r="D23" s="63">
        <v>5550</v>
      </c>
      <c r="E23" s="63"/>
      <c r="F23" s="28"/>
      <c r="G23" s="28"/>
      <c r="H23" s="63">
        <v>5846</v>
      </c>
      <c r="I23" s="63"/>
      <c r="J23" s="28"/>
      <c r="K23" s="28"/>
      <c r="L23" s="64">
        <v>176</v>
      </c>
      <c r="M23" s="64"/>
      <c r="N23" s="28"/>
      <c r="O23" s="28"/>
      <c r="P23" s="64">
        <v>197</v>
      </c>
      <c r="Q23" s="64"/>
      <c r="R23" s="28"/>
      <c r="S23" s="28"/>
      <c r="T23" s="64">
        <v>69</v>
      </c>
      <c r="U23" s="64"/>
      <c r="V23" s="28"/>
      <c r="W23" s="28"/>
      <c r="X23" s="64">
        <v>59</v>
      </c>
      <c r="Y23" s="64"/>
      <c r="Z23" s="28"/>
    </row>
    <row r="24" spans="1:26">
      <c r="A24" s="12"/>
      <c r="B24" s="131"/>
      <c r="C24" s="28"/>
      <c r="D24" s="63"/>
      <c r="E24" s="63"/>
      <c r="F24" s="28"/>
      <c r="G24" s="28"/>
      <c r="H24" s="63"/>
      <c r="I24" s="63"/>
      <c r="J24" s="28"/>
      <c r="K24" s="28"/>
      <c r="L24" s="64"/>
      <c r="M24" s="64"/>
      <c r="N24" s="28"/>
      <c r="O24" s="28"/>
      <c r="P24" s="64"/>
      <c r="Q24" s="64"/>
      <c r="R24" s="28"/>
      <c r="S24" s="28"/>
      <c r="T24" s="64"/>
      <c r="U24" s="64"/>
      <c r="V24" s="28"/>
      <c r="W24" s="28"/>
      <c r="X24" s="64"/>
      <c r="Y24" s="64"/>
      <c r="Z24" s="28"/>
    </row>
    <row r="25" spans="1:26">
      <c r="A25" s="12"/>
      <c r="B25" s="130" t="s">
        <v>749</v>
      </c>
      <c r="C25" s="60"/>
      <c r="D25" s="66" t="s">
        <v>320</v>
      </c>
      <c r="E25" s="66"/>
      <c r="F25" s="60"/>
      <c r="G25" s="60"/>
      <c r="H25" s="66">
        <v>81</v>
      </c>
      <c r="I25" s="66"/>
      <c r="J25" s="60"/>
      <c r="K25" s="60"/>
      <c r="L25" s="66" t="s">
        <v>320</v>
      </c>
      <c r="M25" s="66"/>
      <c r="N25" s="60"/>
      <c r="O25" s="60"/>
      <c r="P25" s="66" t="s">
        <v>320</v>
      </c>
      <c r="Q25" s="66"/>
      <c r="R25" s="60"/>
      <c r="S25" s="60"/>
      <c r="T25" s="66" t="s">
        <v>320</v>
      </c>
      <c r="U25" s="66"/>
      <c r="V25" s="60"/>
      <c r="W25" s="60"/>
      <c r="X25" s="66" t="s">
        <v>320</v>
      </c>
      <c r="Y25" s="66"/>
      <c r="Z25" s="60"/>
    </row>
    <row r="26" spans="1:26">
      <c r="A26" s="12"/>
      <c r="B26" s="130"/>
      <c r="C26" s="60"/>
      <c r="D26" s="66"/>
      <c r="E26" s="66"/>
      <c r="F26" s="60"/>
      <c r="G26" s="60"/>
      <c r="H26" s="66"/>
      <c r="I26" s="66"/>
      <c r="J26" s="60"/>
      <c r="K26" s="60"/>
      <c r="L26" s="66"/>
      <c r="M26" s="66"/>
      <c r="N26" s="60"/>
      <c r="O26" s="60"/>
      <c r="P26" s="66"/>
      <c r="Q26" s="66"/>
      <c r="R26" s="60"/>
      <c r="S26" s="60"/>
      <c r="T26" s="66"/>
      <c r="U26" s="66"/>
      <c r="V26" s="60"/>
      <c r="W26" s="60"/>
      <c r="X26" s="66"/>
      <c r="Y26" s="66"/>
      <c r="Z26" s="60"/>
    </row>
    <row r="27" spans="1:26">
      <c r="A27" s="12"/>
      <c r="B27" s="131" t="s">
        <v>750</v>
      </c>
      <c r="C27" s="28"/>
      <c r="D27" s="63">
        <v>1333</v>
      </c>
      <c r="E27" s="63"/>
      <c r="F27" s="28"/>
      <c r="G27" s="28"/>
      <c r="H27" s="63">
        <v>17066</v>
      </c>
      <c r="I27" s="63"/>
      <c r="J27" s="28"/>
      <c r="K27" s="28"/>
      <c r="L27" s="64" t="s">
        <v>391</v>
      </c>
      <c r="M27" s="64"/>
      <c r="N27" s="30" t="s">
        <v>323</v>
      </c>
      <c r="O27" s="28"/>
      <c r="P27" s="64">
        <v>416</v>
      </c>
      <c r="Q27" s="64"/>
      <c r="R27" s="28"/>
      <c r="S27" s="28"/>
      <c r="T27" s="64">
        <v>56</v>
      </c>
      <c r="U27" s="64"/>
      <c r="V27" s="28"/>
      <c r="W27" s="28"/>
      <c r="X27" s="64" t="s">
        <v>751</v>
      </c>
      <c r="Y27" s="64"/>
      <c r="Z27" s="30" t="s">
        <v>323</v>
      </c>
    </row>
    <row r="28" spans="1:26">
      <c r="A28" s="12"/>
      <c r="B28" s="131"/>
      <c r="C28" s="28"/>
      <c r="D28" s="63"/>
      <c r="E28" s="63"/>
      <c r="F28" s="28"/>
      <c r="G28" s="28"/>
      <c r="H28" s="63"/>
      <c r="I28" s="63"/>
      <c r="J28" s="28"/>
      <c r="K28" s="28"/>
      <c r="L28" s="64"/>
      <c r="M28" s="64"/>
      <c r="N28" s="30"/>
      <c r="O28" s="28"/>
      <c r="P28" s="64"/>
      <c r="Q28" s="64"/>
      <c r="R28" s="28"/>
      <c r="S28" s="28"/>
      <c r="T28" s="64"/>
      <c r="U28" s="64"/>
      <c r="V28" s="28"/>
      <c r="W28" s="28"/>
      <c r="X28" s="64"/>
      <c r="Y28" s="64"/>
      <c r="Z28" s="30"/>
    </row>
    <row r="29" spans="1:26">
      <c r="A29" s="12"/>
      <c r="B29" s="125" t="s">
        <v>752</v>
      </c>
      <c r="C29" s="42"/>
      <c r="D29" s="66" t="s">
        <v>753</v>
      </c>
      <c r="E29" s="66"/>
      <c r="F29" s="20" t="s">
        <v>323</v>
      </c>
      <c r="G29" s="42"/>
      <c r="H29" s="66" t="s">
        <v>754</v>
      </c>
      <c r="I29" s="66"/>
      <c r="J29" s="20" t="s">
        <v>323</v>
      </c>
      <c r="K29" s="42"/>
      <c r="L29" s="66" t="s">
        <v>755</v>
      </c>
      <c r="M29" s="66"/>
      <c r="N29" s="20" t="s">
        <v>323</v>
      </c>
      <c r="O29" s="42"/>
      <c r="P29" s="66" t="s">
        <v>756</v>
      </c>
      <c r="Q29" s="66"/>
      <c r="R29" s="20" t="s">
        <v>323</v>
      </c>
      <c r="S29" s="42"/>
      <c r="T29" s="66" t="s">
        <v>757</v>
      </c>
      <c r="U29" s="66"/>
      <c r="V29" s="20" t="s">
        <v>323</v>
      </c>
      <c r="W29" s="42"/>
      <c r="X29" s="66" t="s">
        <v>758</v>
      </c>
      <c r="Y29" s="66"/>
      <c r="Z29" s="20" t="s">
        <v>323</v>
      </c>
    </row>
    <row r="30" spans="1:26">
      <c r="A30" s="12"/>
      <c r="B30" s="131" t="s">
        <v>759</v>
      </c>
      <c r="C30" s="28"/>
      <c r="D30" s="64" t="s">
        <v>320</v>
      </c>
      <c r="E30" s="64"/>
      <c r="F30" s="28"/>
      <c r="G30" s="28"/>
      <c r="H30" s="64" t="s">
        <v>320</v>
      </c>
      <c r="I30" s="64"/>
      <c r="J30" s="28"/>
      <c r="K30" s="28"/>
      <c r="L30" s="64" t="s">
        <v>320</v>
      </c>
      <c r="M30" s="64"/>
      <c r="N30" s="28"/>
      <c r="O30" s="28"/>
      <c r="P30" s="64" t="s">
        <v>320</v>
      </c>
      <c r="Q30" s="64"/>
      <c r="R30" s="28"/>
      <c r="S30" s="28"/>
      <c r="T30" s="64" t="s">
        <v>320</v>
      </c>
      <c r="U30" s="64"/>
      <c r="V30" s="28"/>
      <c r="W30" s="28"/>
      <c r="X30" s="64" t="s">
        <v>320</v>
      </c>
      <c r="Y30" s="64"/>
      <c r="Z30" s="28"/>
    </row>
    <row r="31" spans="1:26" ht="15.75" thickBot="1">
      <c r="A31" s="12"/>
      <c r="B31" s="131"/>
      <c r="C31" s="28"/>
      <c r="D31" s="68"/>
      <c r="E31" s="68"/>
      <c r="F31" s="69"/>
      <c r="G31" s="28"/>
      <c r="H31" s="68"/>
      <c r="I31" s="68"/>
      <c r="J31" s="69"/>
      <c r="K31" s="28"/>
      <c r="L31" s="68"/>
      <c r="M31" s="68"/>
      <c r="N31" s="69"/>
      <c r="O31" s="28"/>
      <c r="P31" s="68"/>
      <c r="Q31" s="68"/>
      <c r="R31" s="69"/>
      <c r="S31" s="28"/>
      <c r="T31" s="68"/>
      <c r="U31" s="68"/>
      <c r="V31" s="69"/>
      <c r="W31" s="28"/>
      <c r="X31" s="68"/>
      <c r="Y31" s="68"/>
      <c r="Z31" s="69"/>
    </row>
    <row r="32" spans="1:26">
      <c r="A32" s="12"/>
      <c r="B32" s="65" t="s">
        <v>760</v>
      </c>
      <c r="C32" s="60"/>
      <c r="D32" s="85" t="s">
        <v>319</v>
      </c>
      <c r="E32" s="72">
        <v>126205</v>
      </c>
      <c r="F32" s="61"/>
      <c r="G32" s="60"/>
      <c r="H32" s="85" t="s">
        <v>319</v>
      </c>
      <c r="I32" s="72">
        <v>124828</v>
      </c>
      <c r="J32" s="61"/>
      <c r="K32" s="60"/>
      <c r="L32" s="85" t="s">
        <v>319</v>
      </c>
      <c r="M32" s="72">
        <v>3946</v>
      </c>
      <c r="N32" s="61"/>
      <c r="O32" s="60"/>
      <c r="P32" s="85" t="s">
        <v>319</v>
      </c>
      <c r="Q32" s="72">
        <v>4022</v>
      </c>
      <c r="R32" s="61"/>
      <c r="S32" s="60"/>
      <c r="T32" s="85" t="s">
        <v>319</v>
      </c>
      <c r="U32" s="72">
        <v>2056</v>
      </c>
      <c r="V32" s="61"/>
      <c r="W32" s="60"/>
      <c r="X32" s="85" t="s">
        <v>319</v>
      </c>
      <c r="Y32" s="72">
        <v>1520</v>
      </c>
      <c r="Z32" s="61"/>
    </row>
    <row r="33" spans="1:26" ht="15.75" thickBot="1">
      <c r="A33" s="12"/>
      <c r="B33" s="65"/>
      <c r="C33" s="60"/>
      <c r="D33" s="116"/>
      <c r="E33" s="117"/>
      <c r="F33" s="118"/>
      <c r="G33" s="60"/>
      <c r="H33" s="116"/>
      <c r="I33" s="117"/>
      <c r="J33" s="118"/>
      <c r="K33" s="60"/>
      <c r="L33" s="116"/>
      <c r="M33" s="117"/>
      <c r="N33" s="118"/>
      <c r="O33" s="60"/>
      <c r="P33" s="116"/>
      <c r="Q33" s="117"/>
      <c r="R33" s="118"/>
      <c r="S33" s="60"/>
      <c r="T33" s="116"/>
      <c r="U33" s="117"/>
      <c r="V33" s="118"/>
      <c r="W33" s="60"/>
      <c r="X33" s="116"/>
      <c r="Y33" s="117"/>
      <c r="Z33" s="118"/>
    </row>
    <row r="34" spans="1:26" ht="15.75" thickTop="1">
      <c r="A34" s="12"/>
      <c r="B34" s="37" t="s">
        <v>761</v>
      </c>
      <c r="C34" s="15"/>
      <c r="D34" s="96"/>
      <c r="E34" s="96"/>
      <c r="F34" s="96"/>
      <c r="G34" s="15"/>
      <c r="H34" s="96"/>
      <c r="I34" s="96"/>
      <c r="J34" s="96"/>
      <c r="K34" s="15"/>
      <c r="L34" s="96"/>
      <c r="M34" s="96"/>
      <c r="N34" s="96"/>
      <c r="O34" s="15"/>
      <c r="P34" s="96"/>
      <c r="Q34" s="96"/>
      <c r="R34" s="96"/>
      <c r="S34" s="15"/>
      <c r="T34" s="96"/>
      <c r="U34" s="96"/>
      <c r="V34" s="96"/>
      <c r="W34" s="15"/>
      <c r="X34" s="96"/>
      <c r="Y34" s="96"/>
      <c r="Z34" s="96"/>
    </row>
    <row r="35" spans="1:26">
      <c r="A35" s="12"/>
      <c r="B35" s="71" t="s">
        <v>762</v>
      </c>
      <c r="C35" s="60"/>
      <c r="D35" s="67" t="s">
        <v>319</v>
      </c>
      <c r="E35" s="81">
        <v>82110</v>
      </c>
      <c r="F35" s="60"/>
      <c r="G35" s="60"/>
      <c r="H35" s="67" t="s">
        <v>319</v>
      </c>
      <c r="I35" s="81">
        <v>80448</v>
      </c>
      <c r="J35" s="60"/>
      <c r="K35" s="60"/>
      <c r="L35" s="67" t="s">
        <v>319</v>
      </c>
      <c r="M35" s="81">
        <v>2718</v>
      </c>
      <c r="N35" s="60"/>
      <c r="O35" s="60"/>
      <c r="P35" s="67" t="s">
        <v>319</v>
      </c>
      <c r="Q35" s="81">
        <v>2871</v>
      </c>
      <c r="R35" s="60"/>
      <c r="S35" s="60"/>
      <c r="T35" s="67" t="s">
        <v>319</v>
      </c>
      <c r="U35" s="81">
        <v>1013</v>
      </c>
      <c r="V35" s="60"/>
      <c r="W35" s="60"/>
      <c r="X35" s="67" t="s">
        <v>319</v>
      </c>
      <c r="Y35" s="66">
        <v>421</v>
      </c>
      <c r="Z35" s="60"/>
    </row>
    <row r="36" spans="1:26">
      <c r="A36" s="12"/>
      <c r="B36" s="71"/>
      <c r="C36" s="60"/>
      <c r="D36" s="67"/>
      <c r="E36" s="81"/>
      <c r="F36" s="60"/>
      <c r="G36" s="60"/>
      <c r="H36" s="67"/>
      <c r="I36" s="81"/>
      <c r="J36" s="60"/>
      <c r="K36" s="60"/>
      <c r="L36" s="67"/>
      <c r="M36" s="81"/>
      <c r="N36" s="60"/>
      <c r="O36" s="60"/>
      <c r="P36" s="67"/>
      <c r="Q36" s="81"/>
      <c r="R36" s="60"/>
      <c r="S36" s="60"/>
      <c r="T36" s="67"/>
      <c r="U36" s="81"/>
      <c r="V36" s="60"/>
      <c r="W36" s="60"/>
      <c r="X36" s="67"/>
      <c r="Y36" s="66"/>
      <c r="Z36" s="60"/>
    </row>
    <row r="37" spans="1:26">
      <c r="A37" s="12"/>
      <c r="B37" s="131" t="s">
        <v>763</v>
      </c>
      <c r="C37" s="28"/>
      <c r="D37" s="63">
        <v>10145</v>
      </c>
      <c r="E37" s="63"/>
      <c r="F37" s="28"/>
      <c r="G37" s="28"/>
      <c r="H37" s="64">
        <v>246</v>
      </c>
      <c r="I37" s="64"/>
      <c r="J37" s="28"/>
      <c r="K37" s="28"/>
      <c r="L37" s="64">
        <v>322</v>
      </c>
      <c r="M37" s="64"/>
      <c r="N37" s="28"/>
      <c r="O37" s="28"/>
      <c r="P37" s="64" t="s">
        <v>610</v>
      </c>
      <c r="Q37" s="64"/>
      <c r="R37" s="30" t="s">
        <v>323</v>
      </c>
      <c r="S37" s="28"/>
      <c r="T37" s="64">
        <v>125</v>
      </c>
      <c r="U37" s="64"/>
      <c r="V37" s="28"/>
      <c r="W37" s="28"/>
      <c r="X37" s="64" t="s">
        <v>764</v>
      </c>
      <c r="Y37" s="64"/>
      <c r="Z37" s="30" t="s">
        <v>323</v>
      </c>
    </row>
    <row r="38" spans="1:26">
      <c r="A38" s="12"/>
      <c r="B38" s="131"/>
      <c r="C38" s="28"/>
      <c r="D38" s="63"/>
      <c r="E38" s="63"/>
      <c r="F38" s="28"/>
      <c r="G38" s="28"/>
      <c r="H38" s="64"/>
      <c r="I38" s="64"/>
      <c r="J38" s="28"/>
      <c r="K38" s="28"/>
      <c r="L38" s="64"/>
      <c r="M38" s="64"/>
      <c r="N38" s="28"/>
      <c r="O38" s="28"/>
      <c r="P38" s="64"/>
      <c r="Q38" s="64"/>
      <c r="R38" s="30"/>
      <c r="S38" s="28"/>
      <c r="T38" s="64"/>
      <c r="U38" s="64"/>
      <c r="V38" s="28"/>
      <c r="W38" s="28"/>
      <c r="X38" s="64"/>
      <c r="Y38" s="64"/>
      <c r="Z38" s="30"/>
    </row>
    <row r="39" spans="1:26">
      <c r="A39" s="12"/>
      <c r="B39" s="130" t="s">
        <v>765</v>
      </c>
      <c r="C39" s="60"/>
      <c r="D39" s="81">
        <v>1348</v>
      </c>
      <c r="E39" s="81"/>
      <c r="F39" s="60"/>
      <c r="G39" s="60"/>
      <c r="H39" s="81">
        <v>6571</v>
      </c>
      <c r="I39" s="81"/>
      <c r="J39" s="60"/>
      <c r="K39" s="60"/>
      <c r="L39" s="66">
        <v>310</v>
      </c>
      <c r="M39" s="66"/>
      <c r="N39" s="60"/>
      <c r="O39" s="60"/>
      <c r="P39" s="66">
        <v>164</v>
      </c>
      <c r="Q39" s="66"/>
      <c r="R39" s="60"/>
      <c r="S39" s="60"/>
      <c r="T39" s="66">
        <v>117</v>
      </c>
      <c r="U39" s="66"/>
      <c r="V39" s="60"/>
      <c r="W39" s="60"/>
      <c r="X39" s="66">
        <v>608</v>
      </c>
      <c r="Y39" s="66"/>
      <c r="Z39" s="60"/>
    </row>
    <row r="40" spans="1:26">
      <c r="A40" s="12"/>
      <c r="B40" s="130"/>
      <c r="C40" s="60"/>
      <c r="D40" s="81"/>
      <c r="E40" s="81"/>
      <c r="F40" s="60"/>
      <c r="G40" s="60"/>
      <c r="H40" s="81"/>
      <c r="I40" s="81"/>
      <c r="J40" s="60"/>
      <c r="K40" s="60"/>
      <c r="L40" s="66"/>
      <c r="M40" s="66"/>
      <c r="N40" s="60"/>
      <c r="O40" s="60"/>
      <c r="P40" s="66"/>
      <c r="Q40" s="66"/>
      <c r="R40" s="60"/>
      <c r="S40" s="60"/>
      <c r="T40" s="66"/>
      <c r="U40" s="66"/>
      <c r="V40" s="60"/>
      <c r="W40" s="60"/>
      <c r="X40" s="66"/>
      <c r="Y40" s="66"/>
      <c r="Z40" s="60"/>
    </row>
    <row r="41" spans="1:26">
      <c r="A41" s="12"/>
      <c r="B41" s="131" t="s">
        <v>749</v>
      </c>
      <c r="C41" s="28"/>
      <c r="D41" s="64" t="s">
        <v>320</v>
      </c>
      <c r="E41" s="64"/>
      <c r="F41" s="28"/>
      <c r="G41" s="28"/>
      <c r="H41" s="64">
        <v>81</v>
      </c>
      <c r="I41" s="64"/>
      <c r="J41" s="28"/>
      <c r="K41" s="28"/>
      <c r="L41" s="64" t="s">
        <v>320</v>
      </c>
      <c r="M41" s="64"/>
      <c r="N41" s="28"/>
      <c r="O41" s="28"/>
      <c r="P41" s="64" t="s">
        <v>320</v>
      </c>
      <c r="Q41" s="64"/>
      <c r="R41" s="28"/>
      <c r="S41" s="28"/>
      <c r="T41" s="64" t="s">
        <v>320</v>
      </c>
      <c r="U41" s="64"/>
      <c r="V41" s="28"/>
      <c r="W41" s="28"/>
      <c r="X41" s="64" t="s">
        <v>320</v>
      </c>
      <c r="Y41" s="64"/>
      <c r="Z41" s="28"/>
    </row>
    <row r="42" spans="1:26">
      <c r="A42" s="12"/>
      <c r="B42" s="131"/>
      <c r="C42" s="28"/>
      <c r="D42" s="64"/>
      <c r="E42" s="64"/>
      <c r="F42" s="28"/>
      <c r="G42" s="28"/>
      <c r="H42" s="64"/>
      <c r="I42" s="64"/>
      <c r="J42" s="28"/>
      <c r="K42" s="28"/>
      <c r="L42" s="64"/>
      <c r="M42" s="64"/>
      <c r="N42" s="28"/>
      <c r="O42" s="28"/>
      <c r="P42" s="64"/>
      <c r="Q42" s="64"/>
      <c r="R42" s="28"/>
      <c r="S42" s="28"/>
      <c r="T42" s="64"/>
      <c r="U42" s="64"/>
      <c r="V42" s="28"/>
      <c r="W42" s="28"/>
      <c r="X42" s="64"/>
      <c r="Y42" s="64"/>
      <c r="Z42" s="28"/>
    </row>
    <row r="43" spans="1:26" ht="15.75" thickBot="1">
      <c r="A43" s="12"/>
      <c r="B43" s="125" t="s">
        <v>752</v>
      </c>
      <c r="C43" s="42"/>
      <c r="D43" s="84" t="s">
        <v>753</v>
      </c>
      <c r="E43" s="84"/>
      <c r="F43" s="150" t="s">
        <v>323</v>
      </c>
      <c r="G43" s="42"/>
      <c r="H43" s="84" t="s">
        <v>754</v>
      </c>
      <c r="I43" s="84"/>
      <c r="J43" s="20" t="s">
        <v>323</v>
      </c>
      <c r="K43" s="42"/>
      <c r="L43" s="84" t="s">
        <v>755</v>
      </c>
      <c r="M43" s="84"/>
      <c r="N43" s="150" t="s">
        <v>323</v>
      </c>
      <c r="O43" s="42"/>
      <c r="P43" s="84" t="s">
        <v>756</v>
      </c>
      <c r="Q43" s="84"/>
      <c r="R43" s="20" t="s">
        <v>323</v>
      </c>
      <c r="S43" s="42"/>
      <c r="T43" s="84" t="s">
        <v>757</v>
      </c>
      <c r="U43" s="84"/>
      <c r="V43" s="150" t="s">
        <v>323</v>
      </c>
      <c r="W43" s="42"/>
      <c r="X43" s="84" t="s">
        <v>758</v>
      </c>
      <c r="Y43" s="84"/>
      <c r="Z43" s="20" t="s">
        <v>323</v>
      </c>
    </row>
    <row r="44" spans="1:26">
      <c r="A44" s="12"/>
      <c r="B44" s="113" t="s">
        <v>766</v>
      </c>
      <c r="C44" s="28"/>
      <c r="D44" s="100" t="s">
        <v>319</v>
      </c>
      <c r="E44" s="102">
        <v>88097</v>
      </c>
      <c r="F44" s="92"/>
      <c r="G44" s="28"/>
      <c r="H44" s="100" t="s">
        <v>319</v>
      </c>
      <c r="I44" s="102">
        <v>82110</v>
      </c>
      <c r="J44" s="92"/>
      <c r="K44" s="28"/>
      <c r="L44" s="100" t="s">
        <v>319</v>
      </c>
      <c r="M44" s="102">
        <v>3063</v>
      </c>
      <c r="N44" s="92"/>
      <c r="O44" s="28"/>
      <c r="P44" s="100" t="s">
        <v>319</v>
      </c>
      <c r="Q44" s="102">
        <v>2718</v>
      </c>
      <c r="R44" s="92"/>
      <c r="S44" s="28"/>
      <c r="T44" s="100" t="s">
        <v>319</v>
      </c>
      <c r="U44" s="102">
        <v>1248</v>
      </c>
      <c r="V44" s="92"/>
      <c r="W44" s="28"/>
      <c r="X44" s="100" t="s">
        <v>319</v>
      </c>
      <c r="Y44" s="102">
        <v>1013</v>
      </c>
      <c r="Z44" s="92"/>
    </row>
    <row r="45" spans="1:26" ht="15.75" thickBot="1">
      <c r="A45" s="12"/>
      <c r="B45" s="113"/>
      <c r="C45" s="28"/>
      <c r="D45" s="120"/>
      <c r="E45" s="121"/>
      <c r="F45" s="93"/>
      <c r="G45" s="28"/>
      <c r="H45" s="120"/>
      <c r="I45" s="121"/>
      <c r="J45" s="93"/>
      <c r="K45" s="28"/>
      <c r="L45" s="120"/>
      <c r="M45" s="121"/>
      <c r="N45" s="93"/>
      <c r="O45" s="28"/>
      <c r="P45" s="120"/>
      <c r="Q45" s="121"/>
      <c r="R45" s="93"/>
      <c r="S45" s="28"/>
      <c r="T45" s="120"/>
      <c r="U45" s="121"/>
      <c r="V45" s="93"/>
      <c r="W45" s="28"/>
      <c r="X45" s="120"/>
      <c r="Y45" s="121"/>
      <c r="Z45" s="93"/>
    </row>
    <row r="46" spans="1:26" ht="24" thickTop="1">
      <c r="A46" s="12"/>
      <c r="B46" s="196" t="s">
        <v>767</v>
      </c>
      <c r="C46" s="42"/>
      <c r="D46" s="156" t="s">
        <v>319</v>
      </c>
      <c r="E46" s="157" t="s">
        <v>768</v>
      </c>
      <c r="F46" s="156" t="s">
        <v>323</v>
      </c>
      <c r="G46" s="42"/>
      <c r="H46" s="156" t="s">
        <v>319</v>
      </c>
      <c r="I46" s="157" t="s">
        <v>769</v>
      </c>
      <c r="J46" s="156" t="s">
        <v>323</v>
      </c>
      <c r="K46" s="42"/>
      <c r="L46" s="156" t="s">
        <v>319</v>
      </c>
      <c r="M46" s="157" t="s">
        <v>770</v>
      </c>
      <c r="N46" s="156" t="s">
        <v>323</v>
      </c>
      <c r="O46" s="42"/>
      <c r="P46" s="156" t="s">
        <v>319</v>
      </c>
      <c r="Q46" s="157" t="s">
        <v>771</v>
      </c>
      <c r="R46" s="156" t="s">
        <v>323</v>
      </c>
      <c r="S46" s="42"/>
      <c r="T46" s="156" t="s">
        <v>319</v>
      </c>
      <c r="U46" s="157" t="s">
        <v>772</v>
      </c>
      <c r="V46" s="156" t="s">
        <v>323</v>
      </c>
      <c r="W46" s="42"/>
      <c r="X46" s="156" t="s">
        <v>319</v>
      </c>
      <c r="Y46" s="157" t="s">
        <v>773</v>
      </c>
      <c r="Z46" s="156" t="s">
        <v>323</v>
      </c>
    </row>
    <row r="47" spans="1:26" ht="23.25">
      <c r="A47" s="12"/>
      <c r="B47" s="197" t="s">
        <v>774</v>
      </c>
      <c r="C47" s="15"/>
      <c r="D47" s="28"/>
      <c r="E47" s="28"/>
      <c r="F47" s="28"/>
      <c r="G47" s="15"/>
      <c r="H47" s="28"/>
      <c r="I47" s="28"/>
      <c r="J47" s="28"/>
      <c r="K47" s="15"/>
      <c r="L47" s="28"/>
      <c r="M47" s="28"/>
      <c r="N47" s="28"/>
      <c r="O47" s="15"/>
      <c r="P47" s="28"/>
      <c r="Q47" s="28"/>
      <c r="R47" s="28"/>
      <c r="S47" s="15"/>
      <c r="T47" s="28"/>
      <c r="U47" s="28"/>
      <c r="V47" s="28"/>
      <c r="W47" s="15"/>
      <c r="X47" s="28"/>
      <c r="Y47" s="28"/>
      <c r="Z47" s="28"/>
    </row>
    <row r="48" spans="1:26">
      <c r="A48" s="12"/>
      <c r="B48" s="130" t="s">
        <v>775</v>
      </c>
      <c r="C48" s="60"/>
      <c r="D48" s="67" t="s">
        <v>319</v>
      </c>
      <c r="E48" s="66" t="s">
        <v>320</v>
      </c>
      <c r="F48" s="60"/>
      <c r="G48" s="60"/>
      <c r="H48" s="67" t="s">
        <v>319</v>
      </c>
      <c r="I48" s="66" t="s">
        <v>320</v>
      </c>
      <c r="J48" s="60"/>
      <c r="K48" s="60"/>
      <c r="L48" s="67" t="s">
        <v>319</v>
      </c>
      <c r="M48" s="66" t="s">
        <v>320</v>
      </c>
      <c r="N48" s="60"/>
      <c r="O48" s="60"/>
      <c r="P48" s="67" t="s">
        <v>319</v>
      </c>
      <c r="Q48" s="66" t="s">
        <v>320</v>
      </c>
      <c r="R48" s="60"/>
      <c r="S48" s="60"/>
      <c r="T48" s="67" t="s">
        <v>319</v>
      </c>
      <c r="U48" s="66" t="s">
        <v>320</v>
      </c>
      <c r="V48" s="60"/>
      <c r="W48" s="60"/>
      <c r="X48" s="67" t="s">
        <v>319</v>
      </c>
      <c r="Y48" s="66" t="s">
        <v>320</v>
      </c>
      <c r="Z48" s="60"/>
    </row>
    <row r="49" spans="1:26">
      <c r="A49" s="12"/>
      <c r="B49" s="130"/>
      <c r="C49" s="60"/>
      <c r="D49" s="67"/>
      <c r="E49" s="66"/>
      <c r="F49" s="60"/>
      <c r="G49" s="60"/>
      <c r="H49" s="67"/>
      <c r="I49" s="66"/>
      <c r="J49" s="60"/>
      <c r="K49" s="60"/>
      <c r="L49" s="67"/>
      <c r="M49" s="66"/>
      <c r="N49" s="60"/>
      <c r="O49" s="60"/>
      <c r="P49" s="67"/>
      <c r="Q49" s="66"/>
      <c r="R49" s="60"/>
      <c r="S49" s="60"/>
      <c r="T49" s="67"/>
      <c r="U49" s="66"/>
      <c r="V49" s="60"/>
      <c r="W49" s="60"/>
      <c r="X49" s="67"/>
      <c r="Y49" s="66"/>
      <c r="Z49" s="60"/>
    </row>
    <row r="50" spans="1:26">
      <c r="A50" s="12"/>
      <c r="B50" s="131" t="s">
        <v>776</v>
      </c>
      <c r="C50" s="28"/>
      <c r="D50" s="64" t="s">
        <v>320</v>
      </c>
      <c r="E50" s="64"/>
      <c r="F50" s="28"/>
      <c r="G50" s="28"/>
      <c r="H50" s="64" t="s">
        <v>320</v>
      </c>
      <c r="I50" s="64"/>
      <c r="J50" s="28"/>
      <c r="K50" s="28"/>
      <c r="L50" s="64" t="s">
        <v>320</v>
      </c>
      <c r="M50" s="64"/>
      <c r="N50" s="28"/>
      <c r="O50" s="28"/>
      <c r="P50" s="64" t="s">
        <v>320</v>
      </c>
      <c r="Q50" s="64"/>
      <c r="R50" s="28"/>
      <c r="S50" s="28"/>
      <c r="T50" s="64" t="s">
        <v>320</v>
      </c>
      <c r="U50" s="64"/>
      <c r="V50" s="28"/>
      <c r="W50" s="28"/>
      <c r="X50" s="64" t="s">
        <v>320</v>
      </c>
      <c r="Y50" s="64"/>
      <c r="Z50" s="28"/>
    </row>
    <row r="51" spans="1:26">
      <c r="A51" s="12"/>
      <c r="B51" s="131"/>
      <c r="C51" s="28"/>
      <c r="D51" s="64"/>
      <c r="E51" s="64"/>
      <c r="F51" s="28"/>
      <c r="G51" s="28"/>
      <c r="H51" s="64"/>
      <c r="I51" s="64"/>
      <c r="J51" s="28"/>
      <c r="K51" s="28"/>
      <c r="L51" s="64"/>
      <c r="M51" s="64"/>
      <c r="N51" s="28"/>
      <c r="O51" s="28"/>
      <c r="P51" s="64"/>
      <c r="Q51" s="64"/>
      <c r="R51" s="28"/>
      <c r="S51" s="28"/>
      <c r="T51" s="64"/>
      <c r="U51" s="64"/>
      <c r="V51" s="28"/>
      <c r="W51" s="28"/>
      <c r="X51" s="64"/>
      <c r="Y51" s="64"/>
      <c r="Z51" s="28"/>
    </row>
    <row r="52" spans="1:26" ht="15.75" thickBot="1">
      <c r="A52" s="12"/>
      <c r="B52" s="125" t="s">
        <v>777</v>
      </c>
      <c r="C52" s="42"/>
      <c r="D52" s="84" t="s">
        <v>768</v>
      </c>
      <c r="E52" s="84"/>
      <c r="F52" s="150" t="s">
        <v>323</v>
      </c>
      <c r="G52" s="42"/>
      <c r="H52" s="84" t="s">
        <v>769</v>
      </c>
      <c r="I52" s="84"/>
      <c r="J52" s="20" t="s">
        <v>323</v>
      </c>
      <c r="K52" s="42"/>
      <c r="L52" s="84" t="s">
        <v>770</v>
      </c>
      <c r="M52" s="84"/>
      <c r="N52" s="150" t="s">
        <v>323</v>
      </c>
      <c r="O52" s="42"/>
      <c r="P52" s="84" t="s">
        <v>771</v>
      </c>
      <c r="Q52" s="84"/>
      <c r="R52" s="20" t="s">
        <v>323</v>
      </c>
      <c r="S52" s="42"/>
      <c r="T52" s="84" t="s">
        <v>772</v>
      </c>
      <c r="U52" s="84"/>
      <c r="V52" s="150" t="s">
        <v>323</v>
      </c>
      <c r="W52" s="42"/>
      <c r="X52" s="84" t="s">
        <v>773</v>
      </c>
      <c r="Y52" s="84"/>
      <c r="Z52" s="20" t="s">
        <v>323</v>
      </c>
    </row>
    <row r="53" spans="1:26" ht="15.75" thickBot="1">
      <c r="A53" s="12"/>
      <c r="B53" s="16" t="s">
        <v>158</v>
      </c>
      <c r="C53" s="15"/>
      <c r="D53" s="152" t="s">
        <v>319</v>
      </c>
      <c r="E53" s="153" t="s">
        <v>768</v>
      </c>
      <c r="F53" s="152" t="s">
        <v>323</v>
      </c>
      <c r="G53" s="15"/>
      <c r="H53" s="152" t="s">
        <v>319</v>
      </c>
      <c r="I53" s="153" t="s">
        <v>769</v>
      </c>
      <c r="J53" s="152" t="s">
        <v>323</v>
      </c>
      <c r="K53" s="15"/>
      <c r="L53" s="152" t="s">
        <v>319</v>
      </c>
      <c r="M53" s="153" t="s">
        <v>770</v>
      </c>
      <c r="N53" s="152" t="s">
        <v>323</v>
      </c>
      <c r="O53" s="15"/>
      <c r="P53" s="152" t="s">
        <v>319</v>
      </c>
      <c r="Q53" s="153" t="s">
        <v>771</v>
      </c>
      <c r="R53" s="152" t="s">
        <v>323</v>
      </c>
      <c r="S53" s="15"/>
      <c r="T53" s="152" t="s">
        <v>319</v>
      </c>
      <c r="U53" s="153" t="s">
        <v>772</v>
      </c>
      <c r="V53" s="152" t="s">
        <v>323</v>
      </c>
      <c r="W53" s="15"/>
      <c r="X53" s="152" t="s">
        <v>319</v>
      </c>
      <c r="Y53" s="153" t="s">
        <v>773</v>
      </c>
      <c r="Z53" s="152" t="s">
        <v>323</v>
      </c>
    </row>
    <row r="54" spans="1:26" ht="24" thickTop="1">
      <c r="A54" s="12"/>
      <c r="B54" s="196" t="s">
        <v>774</v>
      </c>
      <c r="C54" s="42"/>
      <c r="D54" s="122"/>
      <c r="E54" s="122"/>
      <c r="F54" s="122"/>
      <c r="G54" s="42"/>
      <c r="H54" s="122"/>
      <c r="I54" s="122"/>
      <c r="J54" s="122"/>
      <c r="K54" s="42"/>
      <c r="L54" s="122"/>
      <c r="M54" s="122"/>
      <c r="N54" s="122"/>
      <c r="O54" s="42"/>
      <c r="P54" s="122"/>
      <c r="Q54" s="122"/>
      <c r="R54" s="122"/>
      <c r="S54" s="42"/>
      <c r="T54" s="122"/>
      <c r="U54" s="122"/>
      <c r="V54" s="122"/>
      <c r="W54" s="42"/>
      <c r="X54" s="122"/>
      <c r="Y54" s="122"/>
      <c r="Z54" s="122"/>
    </row>
    <row r="55" spans="1:26">
      <c r="A55" s="12"/>
      <c r="B55" s="131" t="s">
        <v>778</v>
      </c>
      <c r="C55" s="28"/>
      <c r="D55" s="30" t="s">
        <v>319</v>
      </c>
      <c r="E55" s="63">
        <v>44841</v>
      </c>
      <c r="F55" s="28"/>
      <c r="G55" s="28"/>
      <c r="H55" s="30" t="s">
        <v>319</v>
      </c>
      <c r="I55" s="63">
        <v>48720</v>
      </c>
      <c r="J55" s="28"/>
      <c r="K55" s="28"/>
      <c r="L55" s="30" t="s">
        <v>319</v>
      </c>
      <c r="M55" s="63">
        <v>1878</v>
      </c>
      <c r="N55" s="28"/>
      <c r="O55" s="28"/>
      <c r="P55" s="30" t="s">
        <v>319</v>
      </c>
      <c r="Q55" s="63">
        <v>2154</v>
      </c>
      <c r="R55" s="28"/>
      <c r="S55" s="28"/>
      <c r="T55" s="30" t="s">
        <v>319</v>
      </c>
      <c r="U55" s="64">
        <v>108</v>
      </c>
      <c r="V55" s="28"/>
      <c r="W55" s="28"/>
      <c r="X55" s="30" t="s">
        <v>319</v>
      </c>
      <c r="Y55" s="64">
        <v>90</v>
      </c>
      <c r="Z55" s="28"/>
    </row>
    <row r="56" spans="1:26">
      <c r="A56" s="12"/>
      <c r="B56" s="131"/>
      <c r="C56" s="28"/>
      <c r="D56" s="30"/>
      <c r="E56" s="63"/>
      <c r="F56" s="28"/>
      <c r="G56" s="28"/>
      <c r="H56" s="30"/>
      <c r="I56" s="63"/>
      <c r="J56" s="28"/>
      <c r="K56" s="28"/>
      <c r="L56" s="30"/>
      <c r="M56" s="63"/>
      <c r="N56" s="28"/>
      <c r="O56" s="28"/>
      <c r="P56" s="30"/>
      <c r="Q56" s="63"/>
      <c r="R56" s="28"/>
      <c r="S56" s="28"/>
      <c r="T56" s="30"/>
      <c r="U56" s="64"/>
      <c r="V56" s="28"/>
      <c r="W56" s="28"/>
      <c r="X56" s="30"/>
      <c r="Y56" s="64"/>
      <c r="Z56" s="28"/>
    </row>
    <row r="57" spans="1:26">
      <c r="A57" s="12"/>
      <c r="B57" s="130" t="s">
        <v>779</v>
      </c>
      <c r="C57" s="60"/>
      <c r="D57" s="66" t="s">
        <v>320</v>
      </c>
      <c r="E57" s="66"/>
      <c r="F57" s="60"/>
      <c r="G57" s="60"/>
      <c r="H57" s="66" t="s">
        <v>320</v>
      </c>
      <c r="I57" s="66"/>
      <c r="J57" s="60"/>
      <c r="K57" s="60"/>
      <c r="L57" s="66" t="s">
        <v>320</v>
      </c>
      <c r="M57" s="66"/>
      <c r="N57" s="60"/>
      <c r="O57" s="60"/>
      <c r="P57" s="66" t="s">
        <v>320</v>
      </c>
      <c r="Q57" s="66"/>
      <c r="R57" s="60"/>
      <c r="S57" s="60"/>
      <c r="T57" s="66" t="s">
        <v>320</v>
      </c>
      <c r="U57" s="66"/>
      <c r="V57" s="60"/>
      <c r="W57" s="60"/>
      <c r="X57" s="66" t="s">
        <v>320</v>
      </c>
      <c r="Y57" s="66"/>
      <c r="Z57" s="60"/>
    </row>
    <row r="58" spans="1:26">
      <c r="A58" s="12"/>
      <c r="B58" s="130"/>
      <c r="C58" s="60"/>
      <c r="D58" s="66"/>
      <c r="E58" s="66"/>
      <c r="F58" s="60"/>
      <c r="G58" s="60"/>
      <c r="H58" s="66"/>
      <c r="I58" s="66"/>
      <c r="J58" s="60"/>
      <c r="K58" s="60"/>
      <c r="L58" s="66"/>
      <c r="M58" s="66"/>
      <c r="N58" s="60"/>
      <c r="O58" s="60"/>
      <c r="P58" s="66"/>
      <c r="Q58" s="66"/>
      <c r="R58" s="60"/>
      <c r="S58" s="60"/>
      <c r="T58" s="66"/>
      <c r="U58" s="66"/>
      <c r="V58" s="60"/>
      <c r="W58" s="60"/>
      <c r="X58" s="66"/>
      <c r="Y58" s="66"/>
      <c r="Z58" s="60"/>
    </row>
    <row r="59" spans="1:26">
      <c r="A59" s="12"/>
      <c r="B59" s="131" t="s">
        <v>780</v>
      </c>
      <c r="C59" s="28"/>
      <c r="D59" s="64" t="s">
        <v>320</v>
      </c>
      <c r="E59" s="64"/>
      <c r="F59" s="28"/>
      <c r="G59" s="28"/>
      <c r="H59" s="64" t="s">
        <v>320</v>
      </c>
      <c r="I59" s="64"/>
      <c r="J59" s="28"/>
      <c r="K59" s="28"/>
      <c r="L59" s="64" t="s">
        <v>320</v>
      </c>
      <c r="M59" s="64"/>
      <c r="N59" s="28"/>
      <c r="O59" s="28"/>
      <c r="P59" s="64">
        <v>53</v>
      </c>
      <c r="Q59" s="64"/>
      <c r="R59" s="28"/>
      <c r="S59" s="28"/>
      <c r="T59" s="64" t="s">
        <v>320</v>
      </c>
      <c r="U59" s="64"/>
      <c r="V59" s="28"/>
      <c r="W59" s="28"/>
      <c r="X59" s="64" t="s">
        <v>320</v>
      </c>
      <c r="Y59" s="64"/>
      <c r="Z59" s="28"/>
    </row>
    <row r="60" spans="1:26" ht="15.75" thickBot="1">
      <c r="A60" s="12"/>
      <c r="B60" s="131"/>
      <c r="C60" s="28"/>
      <c r="D60" s="68"/>
      <c r="E60" s="68"/>
      <c r="F60" s="69"/>
      <c r="G60" s="28"/>
      <c r="H60" s="68"/>
      <c r="I60" s="68"/>
      <c r="J60" s="69"/>
      <c r="K60" s="28"/>
      <c r="L60" s="68"/>
      <c r="M60" s="68"/>
      <c r="N60" s="69"/>
      <c r="O60" s="28"/>
      <c r="P60" s="68"/>
      <c r="Q60" s="68"/>
      <c r="R60" s="69"/>
      <c r="S60" s="28"/>
      <c r="T60" s="68"/>
      <c r="U60" s="68"/>
      <c r="V60" s="69"/>
      <c r="W60" s="28"/>
      <c r="X60" s="68"/>
      <c r="Y60" s="68"/>
      <c r="Z60" s="69"/>
    </row>
    <row r="61" spans="1:26">
      <c r="A61" s="12"/>
      <c r="B61" s="71" t="s">
        <v>781</v>
      </c>
      <c r="C61" s="60"/>
      <c r="D61" s="85" t="s">
        <v>319</v>
      </c>
      <c r="E61" s="72">
        <v>44841</v>
      </c>
      <c r="F61" s="61"/>
      <c r="G61" s="60"/>
      <c r="H61" s="85" t="s">
        <v>319</v>
      </c>
      <c r="I61" s="72">
        <v>48720</v>
      </c>
      <c r="J61" s="61"/>
      <c r="K61" s="60"/>
      <c r="L61" s="85" t="s">
        <v>319</v>
      </c>
      <c r="M61" s="72">
        <v>1878</v>
      </c>
      <c r="N61" s="61"/>
      <c r="O61" s="60"/>
      <c r="P61" s="85" t="s">
        <v>319</v>
      </c>
      <c r="Q61" s="72">
        <v>2207</v>
      </c>
      <c r="R61" s="61"/>
      <c r="S61" s="60"/>
      <c r="T61" s="85" t="s">
        <v>319</v>
      </c>
      <c r="U61" s="75">
        <v>108</v>
      </c>
      <c r="V61" s="61"/>
      <c r="W61" s="60"/>
      <c r="X61" s="85" t="s">
        <v>319</v>
      </c>
      <c r="Y61" s="75">
        <v>90</v>
      </c>
      <c r="Z61" s="61"/>
    </row>
    <row r="62" spans="1:26" ht="15.75" thickBot="1">
      <c r="A62" s="12"/>
      <c r="B62" s="71"/>
      <c r="C62" s="60"/>
      <c r="D62" s="116"/>
      <c r="E62" s="117"/>
      <c r="F62" s="118"/>
      <c r="G62" s="60"/>
      <c r="H62" s="116"/>
      <c r="I62" s="117"/>
      <c r="J62" s="118"/>
      <c r="K62" s="60"/>
      <c r="L62" s="116"/>
      <c r="M62" s="117"/>
      <c r="N62" s="118"/>
      <c r="O62" s="60"/>
      <c r="P62" s="116"/>
      <c r="Q62" s="117"/>
      <c r="R62" s="118"/>
      <c r="S62" s="60"/>
      <c r="T62" s="116"/>
      <c r="U62" s="136"/>
      <c r="V62" s="118"/>
      <c r="W62" s="60"/>
      <c r="X62" s="116"/>
      <c r="Y62" s="136"/>
      <c r="Z62" s="118"/>
    </row>
    <row r="63" spans="1:26" ht="24" thickTop="1">
      <c r="A63" s="12"/>
      <c r="B63" s="197" t="s">
        <v>782</v>
      </c>
      <c r="C63" s="15"/>
      <c r="D63" s="96"/>
      <c r="E63" s="96"/>
      <c r="F63" s="96"/>
      <c r="G63" s="15"/>
      <c r="H63" s="96"/>
      <c r="I63" s="96"/>
      <c r="J63" s="96"/>
      <c r="K63" s="15"/>
      <c r="L63" s="96"/>
      <c r="M63" s="96"/>
      <c r="N63" s="96"/>
      <c r="O63" s="15"/>
      <c r="P63" s="96"/>
      <c r="Q63" s="96"/>
      <c r="R63" s="96"/>
      <c r="S63" s="15"/>
      <c r="T63" s="96"/>
      <c r="U63" s="96"/>
      <c r="V63" s="96"/>
      <c r="W63" s="15"/>
      <c r="X63" s="96"/>
      <c r="Y63" s="96"/>
      <c r="Z63" s="96"/>
    </row>
    <row r="64" spans="1:26">
      <c r="A64" s="12"/>
      <c r="B64" s="125" t="s">
        <v>783</v>
      </c>
      <c r="C64" s="42"/>
      <c r="D64" s="66">
        <v>4.5</v>
      </c>
      <c r="E64" s="66"/>
      <c r="F64" s="20" t="s">
        <v>784</v>
      </c>
      <c r="G64" s="42"/>
      <c r="H64" s="66">
        <v>4.55</v>
      </c>
      <c r="I64" s="66"/>
      <c r="J64" s="20" t="s">
        <v>784</v>
      </c>
      <c r="K64" s="42"/>
      <c r="L64" s="66">
        <v>4.5</v>
      </c>
      <c r="M64" s="66"/>
      <c r="N64" s="20" t="s">
        <v>784</v>
      </c>
      <c r="O64" s="42"/>
      <c r="P64" s="66">
        <v>4.55</v>
      </c>
      <c r="Q64" s="66"/>
      <c r="R64" s="20" t="s">
        <v>784</v>
      </c>
      <c r="S64" s="42"/>
      <c r="T64" s="66">
        <v>4.5</v>
      </c>
      <c r="U64" s="66"/>
      <c r="V64" s="20" t="s">
        <v>784</v>
      </c>
      <c r="W64" s="42"/>
      <c r="X64" s="66">
        <v>4.55</v>
      </c>
      <c r="Y64" s="66"/>
      <c r="Z64" s="20" t="s">
        <v>784</v>
      </c>
    </row>
    <row r="65" spans="1:26">
      <c r="A65" s="12"/>
      <c r="B65" s="113" t="s">
        <v>785</v>
      </c>
      <c r="C65" s="28"/>
      <c r="D65" s="64" t="s">
        <v>786</v>
      </c>
      <c r="E65" s="64"/>
      <c r="F65" s="28"/>
      <c r="G65" s="28"/>
      <c r="H65" s="64" t="s">
        <v>786</v>
      </c>
      <c r="I65" s="64"/>
      <c r="J65" s="28"/>
      <c r="K65" s="28"/>
      <c r="L65" s="64" t="s">
        <v>786</v>
      </c>
      <c r="M65" s="64"/>
      <c r="N65" s="28"/>
      <c r="O65" s="28"/>
      <c r="P65" s="64" t="s">
        <v>786</v>
      </c>
      <c r="Q65" s="64"/>
      <c r="R65" s="28"/>
      <c r="S65" s="28"/>
      <c r="T65" s="64" t="s">
        <v>786</v>
      </c>
      <c r="U65" s="64"/>
      <c r="V65" s="28"/>
      <c r="W65" s="28"/>
      <c r="X65" s="64" t="s">
        <v>786</v>
      </c>
      <c r="Y65" s="64"/>
      <c r="Z65" s="28"/>
    </row>
    <row r="66" spans="1:26">
      <c r="A66" s="12"/>
      <c r="B66" s="113"/>
      <c r="C66" s="28"/>
      <c r="D66" s="64"/>
      <c r="E66" s="64"/>
      <c r="F66" s="28"/>
      <c r="G66" s="28"/>
      <c r="H66" s="64"/>
      <c r="I66" s="64"/>
      <c r="J66" s="28"/>
      <c r="K66" s="28"/>
      <c r="L66" s="64"/>
      <c r="M66" s="64"/>
      <c r="N66" s="28"/>
      <c r="O66" s="28"/>
      <c r="P66" s="64"/>
      <c r="Q66" s="64"/>
      <c r="R66" s="28"/>
      <c r="S66" s="28"/>
      <c r="T66" s="64"/>
      <c r="U66" s="64"/>
      <c r="V66" s="28"/>
      <c r="W66" s="28"/>
      <c r="X66" s="64"/>
      <c r="Y66" s="64"/>
      <c r="Z66" s="28"/>
    </row>
    <row r="67" spans="1:26">
      <c r="A67" s="12"/>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c r="A68" s="12"/>
      <c r="B68" s="169" t="s">
        <v>787</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row>
    <row r="69" spans="1:26">
      <c r="A69" s="12"/>
      <c r="B69" s="169" t="s">
        <v>788</v>
      </c>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row>
    <row r="70" spans="1:26">
      <c r="A70" s="1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c r="A71" s="12"/>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c r="A72" s="12"/>
      <c r="B72" s="30"/>
      <c r="C72" s="28"/>
      <c r="D72" s="57" t="s">
        <v>742</v>
      </c>
      <c r="E72" s="57"/>
      <c r="F72" s="57"/>
      <c r="G72" s="57"/>
      <c r="H72" s="57"/>
      <c r="I72" s="57"/>
      <c r="J72" s="57"/>
      <c r="K72" s="28"/>
      <c r="L72" s="57" t="s">
        <v>743</v>
      </c>
      <c r="M72" s="57"/>
      <c r="N72" s="57"/>
      <c r="O72" s="57"/>
      <c r="P72" s="57"/>
      <c r="Q72" s="57"/>
      <c r="R72" s="57"/>
      <c r="S72" s="28"/>
      <c r="T72" s="57" t="s">
        <v>744</v>
      </c>
      <c r="U72" s="57"/>
      <c r="V72" s="57"/>
      <c r="W72" s="57"/>
      <c r="X72" s="57"/>
      <c r="Y72" s="57"/>
      <c r="Z72" s="57"/>
    </row>
    <row r="73" spans="1:26" ht="15.75" thickBot="1">
      <c r="A73" s="12"/>
      <c r="B73" s="30"/>
      <c r="C73" s="28"/>
      <c r="D73" s="58" t="s">
        <v>664</v>
      </c>
      <c r="E73" s="58"/>
      <c r="F73" s="58"/>
      <c r="G73" s="58"/>
      <c r="H73" s="58"/>
      <c r="I73" s="58"/>
      <c r="J73" s="58"/>
      <c r="K73" s="28"/>
      <c r="L73" s="58" t="s">
        <v>664</v>
      </c>
      <c r="M73" s="58"/>
      <c r="N73" s="58"/>
      <c r="O73" s="58"/>
      <c r="P73" s="58"/>
      <c r="Q73" s="58"/>
      <c r="R73" s="58"/>
      <c r="S73" s="28"/>
      <c r="T73" s="58" t="s">
        <v>664</v>
      </c>
      <c r="U73" s="58"/>
      <c r="V73" s="58"/>
      <c r="W73" s="58"/>
      <c r="X73" s="58"/>
      <c r="Y73" s="58"/>
      <c r="Z73" s="58"/>
    </row>
    <row r="74" spans="1:26" ht="15.75" thickBot="1">
      <c r="A74" s="12"/>
      <c r="B74" s="16"/>
      <c r="C74" s="15"/>
      <c r="D74" s="59">
        <v>2013</v>
      </c>
      <c r="E74" s="59"/>
      <c r="F74" s="59"/>
      <c r="G74" s="52"/>
      <c r="H74" s="59">
        <v>2012</v>
      </c>
      <c r="I74" s="59"/>
      <c r="J74" s="59"/>
      <c r="K74" s="15"/>
      <c r="L74" s="59">
        <v>2013</v>
      </c>
      <c r="M74" s="59"/>
      <c r="N74" s="59"/>
      <c r="O74" s="52"/>
      <c r="P74" s="59">
        <v>2012</v>
      </c>
      <c r="Q74" s="59"/>
      <c r="R74" s="59"/>
      <c r="S74" s="15"/>
      <c r="T74" s="59">
        <v>2013</v>
      </c>
      <c r="U74" s="59"/>
      <c r="V74" s="59"/>
      <c r="W74" s="52"/>
      <c r="X74" s="59">
        <v>2012</v>
      </c>
      <c r="Y74" s="59"/>
      <c r="Z74" s="59"/>
    </row>
    <row r="75" spans="1:26">
      <c r="A75" s="12"/>
      <c r="B75" s="16"/>
      <c r="C75" s="15"/>
      <c r="D75" s="57" t="s">
        <v>313</v>
      </c>
      <c r="E75" s="57"/>
      <c r="F75" s="57"/>
      <c r="G75" s="57"/>
      <c r="H75" s="57"/>
      <c r="I75" s="57"/>
      <c r="J75" s="57"/>
      <c r="K75" s="15"/>
      <c r="L75" s="57" t="s">
        <v>313</v>
      </c>
      <c r="M75" s="57"/>
      <c r="N75" s="57"/>
      <c r="O75" s="57"/>
      <c r="P75" s="57"/>
      <c r="Q75" s="57"/>
      <c r="R75" s="57"/>
      <c r="S75" s="15"/>
      <c r="T75" s="57" t="s">
        <v>313</v>
      </c>
      <c r="U75" s="57"/>
      <c r="V75" s="57"/>
      <c r="W75" s="57"/>
      <c r="X75" s="57"/>
      <c r="Y75" s="57"/>
      <c r="Z75" s="57"/>
    </row>
    <row r="76" spans="1:26">
      <c r="A76" s="12"/>
      <c r="B76" s="198" t="s">
        <v>789</v>
      </c>
      <c r="C76" s="42"/>
      <c r="D76" s="60"/>
      <c r="E76" s="60"/>
      <c r="F76" s="60"/>
      <c r="G76" s="42"/>
      <c r="H76" s="60"/>
      <c r="I76" s="60"/>
      <c r="J76" s="60"/>
      <c r="K76" s="42"/>
      <c r="L76" s="60"/>
      <c r="M76" s="60"/>
      <c r="N76" s="60"/>
      <c r="O76" s="42"/>
      <c r="P76" s="60"/>
      <c r="Q76" s="60"/>
      <c r="R76" s="60"/>
      <c r="S76" s="42"/>
      <c r="T76" s="60"/>
      <c r="U76" s="60"/>
      <c r="V76" s="60"/>
      <c r="W76" s="42"/>
      <c r="X76" s="60"/>
      <c r="Y76" s="60"/>
      <c r="Z76" s="60"/>
    </row>
    <row r="77" spans="1:26">
      <c r="A77" s="12"/>
      <c r="B77" s="131" t="s">
        <v>747</v>
      </c>
      <c r="C77" s="28"/>
      <c r="D77" s="30" t="s">
        <v>319</v>
      </c>
      <c r="E77" s="64" t="s">
        <v>320</v>
      </c>
      <c r="F77" s="28"/>
      <c r="G77" s="28"/>
      <c r="H77" s="30" t="s">
        <v>319</v>
      </c>
      <c r="I77" s="64" t="s">
        <v>320</v>
      </c>
      <c r="J77" s="28"/>
      <c r="K77" s="28"/>
      <c r="L77" s="30" t="s">
        <v>319</v>
      </c>
      <c r="M77" s="64">
        <v>59</v>
      </c>
      <c r="N77" s="28"/>
      <c r="O77" s="28"/>
      <c r="P77" s="30" t="s">
        <v>319</v>
      </c>
      <c r="Q77" s="64">
        <v>39</v>
      </c>
      <c r="R77" s="28"/>
      <c r="S77" s="28"/>
      <c r="T77" s="30" t="s">
        <v>319</v>
      </c>
      <c r="U77" s="64">
        <v>418</v>
      </c>
      <c r="V77" s="28"/>
      <c r="W77" s="28"/>
      <c r="X77" s="30" t="s">
        <v>319</v>
      </c>
      <c r="Y77" s="64">
        <v>456</v>
      </c>
      <c r="Z77" s="28"/>
    </row>
    <row r="78" spans="1:26">
      <c r="A78" s="12"/>
      <c r="B78" s="131"/>
      <c r="C78" s="28"/>
      <c r="D78" s="30"/>
      <c r="E78" s="64"/>
      <c r="F78" s="28"/>
      <c r="G78" s="28"/>
      <c r="H78" s="30"/>
      <c r="I78" s="64"/>
      <c r="J78" s="28"/>
      <c r="K78" s="28"/>
      <c r="L78" s="30"/>
      <c r="M78" s="64"/>
      <c r="N78" s="28"/>
      <c r="O78" s="28"/>
      <c r="P78" s="30"/>
      <c r="Q78" s="64"/>
      <c r="R78" s="28"/>
      <c r="S78" s="28"/>
      <c r="T78" s="30"/>
      <c r="U78" s="64"/>
      <c r="V78" s="28"/>
      <c r="W78" s="28"/>
      <c r="X78" s="30"/>
      <c r="Y78" s="64"/>
      <c r="Z78" s="28"/>
    </row>
    <row r="79" spans="1:26">
      <c r="A79" s="12"/>
      <c r="B79" s="130" t="s">
        <v>748</v>
      </c>
      <c r="C79" s="60"/>
      <c r="D79" s="81">
        <v>5550</v>
      </c>
      <c r="E79" s="81"/>
      <c r="F79" s="60"/>
      <c r="G79" s="60"/>
      <c r="H79" s="81">
        <v>5846</v>
      </c>
      <c r="I79" s="81"/>
      <c r="J79" s="60"/>
      <c r="K79" s="60"/>
      <c r="L79" s="66">
        <v>176</v>
      </c>
      <c r="M79" s="66"/>
      <c r="N79" s="60"/>
      <c r="O79" s="60"/>
      <c r="P79" s="66">
        <v>197</v>
      </c>
      <c r="Q79" s="66"/>
      <c r="R79" s="60"/>
      <c r="S79" s="60"/>
      <c r="T79" s="66">
        <v>69</v>
      </c>
      <c r="U79" s="66"/>
      <c r="V79" s="60"/>
      <c r="W79" s="60"/>
      <c r="X79" s="66">
        <v>59</v>
      </c>
      <c r="Y79" s="66"/>
      <c r="Z79" s="60"/>
    </row>
    <row r="80" spans="1:26">
      <c r="A80" s="12"/>
      <c r="B80" s="130"/>
      <c r="C80" s="60"/>
      <c r="D80" s="81"/>
      <c r="E80" s="81"/>
      <c r="F80" s="60"/>
      <c r="G80" s="60"/>
      <c r="H80" s="81"/>
      <c r="I80" s="81"/>
      <c r="J80" s="60"/>
      <c r="K80" s="60"/>
      <c r="L80" s="66"/>
      <c r="M80" s="66"/>
      <c r="N80" s="60"/>
      <c r="O80" s="60"/>
      <c r="P80" s="66"/>
      <c r="Q80" s="66"/>
      <c r="R80" s="60"/>
      <c r="S80" s="60"/>
      <c r="T80" s="66"/>
      <c r="U80" s="66"/>
      <c r="V80" s="60"/>
      <c r="W80" s="60"/>
      <c r="X80" s="66"/>
      <c r="Y80" s="66"/>
      <c r="Z80" s="60"/>
    </row>
    <row r="81" spans="1:26">
      <c r="A81" s="12"/>
      <c r="B81" s="56" t="s">
        <v>790</v>
      </c>
      <c r="C81" s="15"/>
      <c r="D81" s="64" t="s">
        <v>791</v>
      </c>
      <c r="E81" s="64"/>
      <c r="F81" s="16" t="s">
        <v>323</v>
      </c>
      <c r="G81" s="15"/>
      <c r="H81" s="64" t="s">
        <v>792</v>
      </c>
      <c r="I81" s="64"/>
      <c r="J81" s="16" t="s">
        <v>323</v>
      </c>
      <c r="K81" s="15"/>
      <c r="L81" s="64" t="s">
        <v>793</v>
      </c>
      <c r="M81" s="64"/>
      <c r="N81" s="16" t="s">
        <v>323</v>
      </c>
      <c r="O81" s="15"/>
      <c r="P81" s="64" t="s">
        <v>794</v>
      </c>
      <c r="Q81" s="64"/>
      <c r="R81" s="16" t="s">
        <v>323</v>
      </c>
      <c r="S81" s="15"/>
      <c r="T81" s="64" t="s">
        <v>795</v>
      </c>
      <c r="U81" s="64"/>
      <c r="V81" s="16" t="s">
        <v>323</v>
      </c>
      <c r="W81" s="15"/>
      <c r="X81" s="64" t="s">
        <v>796</v>
      </c>
      <c r="Y81" s="64"/>
      <c r="Z81" s="16" t="s">
        <v>323</v>
      </c>
    </row>
    <row r="82" spans="1:26">
      <c r="A82" s="12"/>
      <c r="B82" s="71" t="s">
        <v>797</v>
      </c>
      <c r="C82" s="60"/>
      <c r="D82" s="81">
        <v>1422</v>
      </c>
      <c r="E82" s="81"/>
      <c r="F82" s="60"/>
      <c r="G82" s="60"/>
      <c r="H82" s="66">
        <v>570</v>
      </c>
      <c r="I82" s="66"/>
      <c r="J82" s="60"/>
      <c r="K82" s="60"/>
      <c r="L82" s="66">
        <v>126</v>
      </c>
      <c r="M82" s="66"/>
      <c r="N82" s="60"/>
      <c r="O82" s="60"/>
      <c r="P82" s="66">
        <v>87</v>
      </c>
      <c r="Q82" s="66"/>
      <c r="R82" s="60"/>
      <c r="S82" s="60"/>
      <c r="T82" s="66" t="s">
        <v>320</v>
      </c>
      <c r="U82" s="66"/>
      <c r="V82" s="60"/>
      <c r="W82" s="60"/>
      <c r="X82" s="66" t="s">
        <v>320</v>
      </c>
      <c r="Y82" s="66"/>
      <c r="Z82" s="60"/>
    </row>
    <row r="83" spans="1:26">
      <c r="A83" s="12"/>
      <c r="B83" s="71"/>
      <c r="C83" s="60"/>
      <c r="D83" s="81"/>
      <c r="E83" s="81"/>
      <c r="F83" s="60"/>
      <c r="G83" s="60"/>
      <c r="H83" s="66"/>
      <c r="I83" s="66"/>
      <c r="J83" s="60"/>
      <c r="K83" s="60"/>
      <c r="L83" s="66"/>
      <c r="M83" s="66"/>
      <c r="N83" s="60"/>
      <c r="O83" s="60"/>
      <c r="P83" s="66"/>
      <c r="Q83" s="66"/>
      <c r="R83" s="60"/>
      <c r="S83" s="60"/>
      <c r="T83" s="66"/>
      <c r="U83" s="66"/>
      <c r="V83" s="60"/>
      <c r="W83" s="60"/>
      <c r="X83" s="66"/>
      <c r="Y83" s="66"/>
      <c r="Z83" s="60"/>
    </row>
    <row r="84" spans="1:26">
      <c r="A84" s="12"/>
      <c r="B84" s="113" t="s">
        <v>798</v>
      </c>
      <c r="C84" s="28"/>
      <c r="D84" s="64" t="s">
        <v>320</v>
      </c>
      <c r="E84" s="64"/>
      <c r="F84" s="28"/>
      <c r="G84" s="28"/>
      <c r="H84" s="64" t="s">
        <v>320</v>
      </c>
      <c r="I84" s="64"/>
      <c r="J84" s="28"/>
      <c r="K84" s="28"/>
      <c r="L84" s="64">
        <v>19</v>
      </c>
      <c r="M84" s="64"/>
      <c r="N84" s="28"/>
      <c r="O84" s="28"/>
      <c r="P84" s="64">
        <v>18</v>
      </c>
      <c r="Q84" s="64"/>
      <c r="R84" s="28"/>
      <c r="S84" s="28"/>
      <c r="T84" s="64" t="s">
        <v>320</v>
      </c>
      <c r="U84" s="64"/>
      <c r="V84" s="28"/>
      <c r="W84" s="28"/>
      <c r="X84" s="64" t="s">
        <v>320</v>
      </c>
      <c r="Y84" s="64"/>
      <c r="Z84" s="28"/>
    </row>
    <row r="85" spans="1:26">
      <c r="A85" s="12"/>
      <c r="B85" s="113"/>
      <c r="C85" s="28"/>
      <c r="D85" s="64"/>
      <c r="E85" s="64"/>
      <c r="F85" s="28"/>
      <c r="G85" s="28"/>
      <c r="H85" s="64"/>
      <c r="I85" s="64"/>
      <c r="J85" s="28"/>
      <c r="K85" s="28"/>
      <c r="L85" s="64"/>
      <c r="M85" s="64"/>
      <c r="N85" s="28"/>
      <c r="O85" s="28"/>
      <c r="P85" s="64"/>
      <c r="Q85" s="64"/>
      <c r="R85" s="28"/>
      <c r="S85" s="28"/>
      <c r="T85" s="64"/>
      <c r="U85" s="64"/>
      <c r="V85" s="28"/>
      <c r="W85" s="28"/>
      <c r="X85" s="64"/>
      <c r="Y85" s="64"/>
      <c r="Z85" s="28"/>
    </row>
    <row r="86" spans="1:26">
      <c r="A86" s="12"/>
      <c r="B86" s="71" t="s">
        <v>799</v>
      </c>
      <c r="C86" s="60"/>
      <c r="D86" s="66" t="s">
        <v>320</v>
      </c>
      <c r="E86" s="66"/>
      <c r="F86" s="60"/>
      <c r="G86" s="60"/>
      <c r="H86" s="66" t="s">
        <v>320</v>
      </c>
      <c r="I86" s="66"/>
      <c r="J86" s="60"/>
      <c r="K86" s="60"/>
      <c r="L86" s="66">
        <v>34</v>
      </c>
      <c r="M86" s="66"/>
      <c r="N86" s="60"/>
      <c r="O86" s="60"/>
      <c r="P86" s="66" t="s">
        <v>320</v>
      </c>
      <c r="Q86" s="66"/>
      <c r="R86" s="60"/>
      <c r="S86" s="60"/>
      <c r="T86" s="66" t="s">
        <v>320</v>
      </c>
      <c r="U86" s="66"/>
      <c r="V86" s="60"/>
      <c r="W86" s="60"/>
      <c r="X86" s="66" t="s">
        <v>320</v>
      </c>
      <c r="Y86" s="66"/>
      <c r="Z86" s="60"/>
    </row>
    <row r="87" spans="1:26" ht="15.75" thickBot="1">
      <c r="A87" s="12"/>
      <c r="B87" s="71"/>
      <c r="C87" s="60"/>
      <c r="D87" s="84"/>
      <c r="E87" s="84"/>
      <c r="F87" s="83"/>
      <c r="G87" s="60"/>
      <c r="H87" s="84"/>
      <c r="I87" s="84"/>
      <c r="J87" s="83"/>
      <c r="K87" s="60"/>
      <c r="L87" s="84"/>
      <c r="M87" s="84"/>
      <c r="N87" s="83"/>
      <c r="O87" s="60"/>
      <c r="P87" s="84"/>
      <c r="Q87" s="84"/>
      <c r="R87" s="83"/>
      <c r="S87" s="60"/>
      <c r="T87" s="84"/>
      <c r="U87" s="84"/>
      <c r="V87" s="83"/>
      <c r="W87" s="60"/>
      <c r="X87" s="84"/>
      <c r="Y87" s="84"/>
      <c r="Z87" s="83"/>
    </row>
    <row r="88" spans="1:26">
      <c r="A88" s="12"/>
      <c r="B88" s="131" t="s">
        <v>800</v>
      </c>
      <c r="C88" s="28"/>
      <c r="D88" s="100" t="s">
        <v>319</v>
      </c>
      <c r="E88" s="103">
        <v>617</v>
      </c>
      <c r="F88" s="92"/>
      <c r="G88" s="28"/>
      <c r="H88" s="100" t="s">
        <v>319</v>
      </c>
      <c r="I88" s="103" t="s">
        <v>801</v>
      </c>
      <c r="J88" s="100" t="s">
        <v>323</v>
      </c>
      <c r="K88" s="28"/>
      <c r="L88" s="100" t="s">
        <v>319</v>
      </c>
      <c r="M88" s="103">
        <v>218</v>
      </c>
      <c r="N88" s="92"/>
      <c r="O88" s="28"/>
      <c r="P88" s="100" t="s">
        <v>319</v>
      </c>
      <c r="Q88" s="103">
        <v>128</v>
      </c>
      <c r="R88" s="92"/>
      <c r="S88" s="28"/>
      <c r="T88" s="100" t="s">
        <v>319</v>
      </c>
      <c r="U88" s="103">
        <v>400</v>
      </c>
      <c r="V88" s="92"/>
      <c r="W88" s="28"/>
      <c r="X88" s="100" t="s">
        <v>319</v>
      </c>
      <c r="Y88" s="103">
        <v>487</v>
      </c>
      <c r="Z88" s="92"/>
    </row>
    <row r="89" spans="1:26" ht="15.75" thickBot="1">
      <c r="A89" s="12"/>
      <c r="B89" s="131"/>
      <c r="C89" s="28"/>
      <c r="D89" s="120"/>
      <c r="E89" s="133"/>
      <c r="F89" s="93"/>
      <c r="G89" s="28"/>
      <c r="H89" s="120"/>
      <c r="I89" s="133"/>
      <c r="J89" s="120"/>
      <c r="K89" s="28"/>
      <c r="L89" s="120"/>
      <c r="M89" s="133"/>
      <c r="N89" s="93"/>
      <c r="O89" s="28"/>
      <c r="P89" s="120"/>
      <c r="Q89" s="133"/>
      <c r="R89" s="93"/>
      <c r="S89" s="28"/>
      <c r="T89" s="120"/>
      <c r="U89" s="133"/>
      <c r="V89" s="93"/>
      <c r="W89" s="28"/>
      <c r="X89" s="120"/>
      <c r="Y89" s="133"/>
      <c r="Z89" s="93"/>
    </row>
    <row r="90" spans="1:26" ht="15.75" thickTop="1">
      <c r="A90" s="12"/>
      <c r="B90" s="198" t="s">
        <v>802</v>
      </c>
      <c r="C90" s="42"/>
      <c r="D90" s="122"/>
      <c r="E90" s="122"/>
      <c r="F90" s="122"/>
      <c r="G90" s="42"/>
      <c r="H90" s="122"/>
      <c r="I90" s="122"/>
      <c r="J90" s="122"/>
      <c r="K90" s="42"/>
      <c r="L90" s="122"/>
      <c r="M90" s="122"/>
      <c r="N90" s="122"/>
      <c r="O90" s="42"/>
      <c r="P90" s="122"/>
      <c r="Q90" s="122"/>
      <c r="R90" s="122"/>
      <c r="S90" s="42"/>
      <c r="T90" s="122"/>
      <c r="U90" s="122"/>
      <c r="V90" s="122"/>
      <c r="W90" s="42"/>
      <c r="X90" s="122"/>
      <c r="Y90" s="122"/>
      <c r="Z90" s="122"/>
    </row>
    <row r="91" spans="1:26">
      <c r="A91" s="12"/>
      <c r="B91" s="131" t="s">
        <v>803</v>
      </c>
      <c r="C91" s="28"/>
      <c r="D91" s="30" t="s">
        <v>319</v>
      </c>
      <c r="E91" s="64" t="s">
        <v>804</v>
      </c>
      <c r="F91" s="30" t="s">
        <v>323</v>
      </c>
      <c r="G91" s="28"/>
      <c r="H91" s="30" t="s">
        <v>319</v>
      </c>
      <c r="I91" s="63">
        <v>23389</v>
      </c>
      <c r="J91" s="28"/>
      <c r="K91" s="28"/>
      <c r="L91" s="30" t="s">
        <v>319</v>
      </c>
      <c r="M91" s="64" t="s">
        <v>805</v>
      </c>
      <c r="N91" s="30" t="s">
        <v>323</v>
      </c>
      <c r="O91" s="28"/>
      <c r="P91" s="30" t="s">
        <v>319</v>
      </c>
      <c r="Q91" s="64">
        <v>654</v>
      </c>
      <c r="R91" s="28"/>
      <c r="S91" s="28"/>
      <c r="T91" s="30" t="s">
        <v>319</v>
      </c>
      <c r="U91" s="64">
        <v>18</v>
      </c>
      <c r="V91" s="28"/>
      <c r="W91" s="28"/>
      <c r="X91" s="30" t="s">
        <v>319</v>
      </c>
      <c r="Y91" s="64" t="s">
        <v>806</v>
      </c>
      <c r="Z91" s="30" t="s">
        <v>323</v>
      </c>
    </row>
    <row r="92" spans="1:26">
      <c r="A92" s="12"/>
      <c r="B92" s="131"/>
      <c r="C92" s="28"/>
      <c r="D92" s="30"/>
      <c r="E92" s="64"/>
      <c r="F92" s="30"/>
      <c r="G92" s="28"/>
      <c r="H92" s="30"/>
      <c r="I92" s="63"/>
      <c r="J92" s="28"/>
      <c r="K92" s="28"/>
      <c r="L92" s="30"/>
      <c r="M92" s="64"/>
      <c r="N92" s="30"/>
      <c r="O92" s="28"/>
      <c r="P92" s="30"/>
      <c r="Q92" s="64"/>
      <c r="R92" s="28"/>
      <c r="S92" s="28"/>
      <c r="T92" s="30"/>
      <c r="U92" s="64"/>
      <c r="V92" s="28"/>
      <c r="W92" s="28"/>
      <c r="X92" s="30"/>
      <c r="Y92" s="64"/>
      <c r="Z92" s="30"/>
    </row>
    <row r="93" spans="1:26">
      <c r="A93" s="12"/>
      <c r="B93" s="130" t="s">
        <v>780</v>
      </c>
      <c r="C93" s="60"/>
      <c r="D93" s="66" t="s">
        <v>320</v>
      </c>
      <c r="E93" s="66"/>
      <c r="F93" s="60"/>
      <c r="G93" s="60"/>
      <c r="H93" s="66" t="s">
        <v>320</v>
      </c>
      <c r="I93" s="66"/>
      <c r="J93" s="60"/>
      <c r="K93" s="60"/>
      <c r="L93" s="66" t="s">
        <v>320</v>
      </c>
      <c r="M93" s="66"/>
      <c r="N93" s="60"/>
      <c r="O93" s="60"/>
      <c r="P93" s="66" t="s">
        <v>320</v>
      </c>
      <c r="Q93" s="66"/>
      <c r="R93" s="60"/>
      <c r="S93" s="60"/>
      <c r="T93" s="66" t="s">
        <v>320</v>
      </c>
      <c r="U93" s="66"/>
      <c r="V93" s="60"/>
      <c r="W93" s="60"/>
      <c r="X93" s="66" t="s">
        <v>320</v>
      </c>
      <c r="Y93" s="66"/>
      <c r="Z93" s="60"/>
    </row>
    <row r="94" spans="1:26">
      <c r="A94" s="12"/>
      <c r="B94" s="130"/>
      <c r="C94" s="60"/>
      <c r="D94" s="66"/>
      <c r="E94" s="66"/>
      <c r="F94" s="60"/>
      <c r="G94" s="60"/>
      <c r="H94" s="66"/>
      <c r="I94" s="66"/>
      <c r="J94" s="60"/>
      <c r="K94" s="60"/>
      <c r="L94" s="66"/>
      <c r="M94" s="66"/>
      <c r="N94" s="60"/>
      <c r="O94" s="60"/>
      <c r="P94" s="66"/>
      <c r="Q94" s="66"/>
      <c r="R94" s="60"/>
      <c r="S94" s="60"/>
      <c r="T94" s="66"/>
      <c r="U94" s="66"/>
      <c r="V94" s="60"/>
      <c r="W94" s="60"/>
      <c r="X94" s="66"/>
      <c r="Y94" s="66"/>
      <c r="Z94" s="60"/>
    </row>
    <row r="95" spans="1:26">
      <c r="A95" s="12"/>
      <c r="B95" s="113" t="s">
        <v>807</v>
      </c>
      <c r="C95" s="28"/>
      <c r="D95" s="64" t="s">
        <v>808</v>
      </c>
      <c r="E95" s="64"/>
      <c r="F95" s="30" t="s">
        <v>323</v>
      </c>
      <c r="G95" s="28"/>
      <c r="H95" s="64" t="s">
        <v>809</v>
      </c>
      <c r="I95" s="64"/>
      <c r="J95" s="30" t="s">
        <v>323</v>
      </c>
      <c r="K95" s="28"/>
      <c r="L95" s="64" t="s">
        <v>810</v>
      </c>
      <c r="M95" s="64"/>
      <c r="N95" s="30" t="s">
        <v>323</v>
      </c>
      <c r="O95" s="28"/>
      <c r="P95" s="64" t="s">
        <v>795</v>
      </c>
      <c r="Q95" s="64"/>
      <c r="R95" s="30" t="s">
        <v>323</v>
      </c>
      <c r="S95" s="28"/>
      <c r="T95" s="64" t="s">
        <v>320</v>
      </c>
      <c r="U95" s="64"/>
      <c r="V95" s="28"/>
      <c r="W95" s="28"/>
      <c r="X95" s="64" t="s">
        <v>320</v>
      </c>
      <c r="Y95" s="64"/>
      <c r="Z95" s="28"/>
    </row>
    <row r="96" spans="1:26">
      <c r="A96" s="12"/>
      <c r="B96" s="113"/>
      <c r="C96" s="28"/>
      <c r="D96" s="64"/>
      <c r="E96" s="64"/>
      <c r="F96" s="30"/>
      <c r="G96" s="28"/>
      <c r="H96" s="64"/>
      <c r="I96" s="64"/>
      <c r="J96" s="30"/>
      <c r="K96" s="28"/>
      <c r="L96" s="64"/>
      <c r="M96" s="64"/>
      <c r="N96" s="30"/>
      <c r="O96" s="28"/>
      <c r="P96" s="64"/>
      <c r="Q96" s="64"/>
      <c r="R96" s="30"/>
      <c r="S96" s="28"/>
      <c r="T96" s="64"/>
      <c r="U96" s="64"/>
      <c r="V96" s="28"/>
      <c r="W96" s="28"/>
      <c r="X96" s="64"/>
      <c r="Y96" s="64"/>
      <c r="Z96" s="28"/>
    </row>
    <row r="97" spans="1:26">
      <c r="A97" s="12"/>
      <c r="B97" s="71" t="s">
        <v>811</v>
      </c>
      <c r="C97" s="60"/>
      <c r="D97" s="66" t="s">
        <v>320</v>
      </c>
      <c r="E97" s="66"/>
      <c r="F97" s="60"/>
      <c r="G97" s="60"/>
      <c r="H97" s="66" t="s">
        <v>320</v>
      </c>
      <c r="I97" s="66"/>
      <c r="J97" s="60"/>
      <c r="K97" s="60"/>
      <c r="L97" s="66" t="s">
        <v>320</v>
      </c>
      <c r="M97" s="66"/>
      <c r="N97" s="60"/>
      <c r="O97" s="60"/>
      <c r="P97" s="66" t="s">
        <v>320</v>
      </c>
      <c r="Q97" s="66"/>
      <c r="R97" s="60"/>
      <c r="S97" s="60"/>
      <c r="T97" s="66" t="s">
        <v>320</v>
      </c>
      <c r="U97" s="66"/>
      <c r="V97" s="60"/>
      <c r="W97" s="60"/>
      <c r="X97" s="66" t="s">
        <v>320</v>
      </c>
      <c r="Y97" s="66"/>
      <c r="Z97" s="60"/>
    </row>
    <row r="98" spans="1:26">
      <c r="A98" s="12"/>
      <c r="B98" s="71"/>
      <c r="C98" s="60"/>
      <c r="D98" s="66"/>
      <c r="E98" s="66"/>
      <c r="F98" s="60"/>
      <c r="G98" s="60"/>
      <c r="H98" s="66"/>
      <c r="I98" s="66"/>
      <c r="J98" s="60"/>
      <c r="K98" s="60"/>
      <c r="L98" s="66"/>
      <c r="M98" s="66"/>
      <c r="N98" s="60"/>
      <c r="O98" s="60"/>
      <c r="P98" s="66"/>
      <c r="Q98" s="66"/>
      <c r="R98" s="60"/>
      <c r="S98" s="60"/>
      <c r="T98" s="66"/>
      <c r="U98" s="66"/>
      <c r="V98" s="60"/>
      <c r="W98" s="60"/>
      <c r="X98" s="66"/>
      <c r="Y98" s="66"/>
      <c r="Z98" s="60"/>
    </row>
    <row r="99" spans="1:26">
      <c r="A99" s="12"/>
      <c r="B99" s="113" t="s">
        <v>812</v>
      </c>
      <c r="C99" s="28"/>
      <c r="D99" s="64" t="s">
        <v>320</v>
      </c>
      <c r="E99" s="64"/>
      <c r="F99" s="28"/>
      <c r="G99" s="28"/>
      <c r="H99" s="64" t="s">
        <v>320</v>
      </c>
      <c r="I99" s="64"/>
      <c r="J99" s="28"/>
      <c r="K99" s="28"/>
      <c r="L99" s="64" t="s">
        <v>813</v>
      </c>
      <c r="M99" s="64"/>
      <c r="N99" s="30" t="s">
        <v>323</v>
      </c>
      <c r="O99" s="28"/>
      <c r="P99" s="64" t="s">
        <v>814</v>
      </c>
      <c r="Q99" s="64"/>
      <c r="R99" s="30" t="s">
        <v>323</v>
      </c>
      <c r="S99" s="28"/>
      <c r="T99" s="64" t="s">
        <v>320</v>
      </c>
      <c r="U99" s="64"/>
      <c r="V99" s="28"/>
      <c r="W99" s="28"/>
      <c r="X99" s="64" t="s">
        <v>320</v>
      </c>
      <c r="Y99" s="64"/>
      <c r="Z99" s="28"/>
    </row>
    <row r="100" spans="1:26">
      <c r="A100" s="12"/>
      <c r="B100" s="113"/>
      <c r="C100" s="28"/>
      <c r="D100" s="64"/>
      <c r="E100" s="64"/>
      <c r="F100" s="28"/>
      <c r="G100" s="28"/>
      <c r="H100" s="64"/>
      <c r="I100" s="64"/>
      <c r="J100" s="28"/>
      <c r="K100" s="28"/>
      <c r="L100" s="64"/>
      <c r="M100" s="64"/>
      <c r="N100" s="30"/>
      <c r="O100" s="28"/>
      <c r="P100" s="64"/>
      <c r="Q100" s="64"/>
      <c r="R100" s="30"/>
      <c r="S100" s="28"/>
      <c r="T100" s="64"/>
      <c r="U100" s="64"/>
      <c r="V100" s="28"/>
      <c r="W100" s="28"/>
      <c r="X100" s="64"/>
      <c r="Y100" s="64"/>
      <c r="Z100" s="28"/>
    </row>
    <row r="101" spans="1:26">
      <c r="A101" s="12"/>
      <c r="B101" s="71" t="s">
        <v>799</v>
      </c>
      <c r="C101" s="60"/>
      <c r="D101" s="66" t="s">
        <v>320</v>
      </c>
      <c r="E101" s="66"/>
      <c r="F101" s="60"/>
      <c r="G101" s="60"/>
      <c r="H101" s="66" t="s">
        <v>320</v>
      </c>
      <c r="I101" s="66"/>
      <c r="J101" s="60"/>
      <c r="K101" s="60"/>
      <c r="L101" s="66" t="s">
        <v>815</v>
      </c>
      <c r="M101" s="66"/>
      <c r="N101" s="67" t="s">
        <v>323</v>
      </c>
      <c r="O101" s="60"/>
      <c r="P101" s="66" t="s">
        <v>320</v>
      </c>
      <c r="Q101" s="66"/>
      <c r="R101" s="60"/>
      <c r="S101" s="60"/>
      <c r="T101" s="66" t="s">
        <v>320</v>
      </c>
      <c r="U101" s="66"/>
      <c r="V101" s="60"/>
      <c r="W101" s="60"/>
      <c r="X101" s="66" t="s">
        <v>320</v>
      </c>
      <c r="Y101" s="66"/>
      <c r="Z101" s="60"/>
    </row>
    <row r="102" spans="1:26" ht="15.75" thickBot="1">
      <c r="A102" s="12"/>
      <c r="B102" s="71"/>
      <c r="C102" s="60"/>
      <c r="D102" s="84"/>
      <c r="E102" s="84"/>
      <c r="F102" s="83"/>
      <c r="G102" s="60"/>
      <c r="H102" s="84"/>
      <c r="I102" s="84"/>
      <c r="J102" s="83"/>
      <c r="K102" s="60"/>
      <c r="L102" s="84"/>
      <c r="M102" s="84"/>
      <c r="N102" s="86"/>
      <c r="O102" s="60"/>
      <c r="P102" s="84"/>
      <c r="Q102" s="84"/>
      <c r="R102" s="83"/>
      <c r="S102" s="60"/>
      <c r="T102" s="84"/>
      <c r="U102" s="84"/>
      <c r="V102" s="83"/>
      <c r="W102" s="60"/>
      <c r="X102" s="84"/>
      <c r="Y102" s="84"/>
      <c r="Z102" s="83"/>
    </row>
    <row r="103" spans="1:26">
      <c r="A103" s="12"/>
      <c r="B103" s="113" t="s">
        <v>816</v>
      </c>
      <c r="C103" s="28"/>
      <c r="D103" s="100" t="s">
        <v>319</v>
      </c>
      <c r="E103" s="103" t="s">
        <v>817</v>
      </c>
      <c r="F103" s="100" t="s">
        <v>323</v>
      </c>
      <c r="G103" s="28"/>
      <c r="H103" s="100" t="s">
        <v>319</v>
      </c>
      <c r="I103" s="102">
        <v>22819</v>
      </c>
      <c r="J103" s="92"/>
      <c r="K103" s="28"/>
      <c r="L103" s="100" t="s">
        <v>319</v>
      </c>
      <c r="M103" s="103" t="s">
        <v>818</v>
      </c>
      <c r="N103" s="100" t="s">
        <v>323</v>
      </c>
      <c r="O103" s="28"/>
      <c r="P103" s="100" t="s">
        <v>319</v>
      </c>
      <c r="Q103" s="103">
        <v>549</v>
      </c>
      <c r="R103" s="92"/>
      <c r="S103" s="28"/>
      <c r="T103" s="100" t="s">
        <v>319</v>
      </c>
      <c r="U103" s="103">
        <v>18</v>
      </c>
      <c r="V103" s="92"/>
      <c r="W103" s="28"/>
      <c r="X103" s="100" t="s">
        <v>319</v>
      </c>
      <c r="Y103" s="103" t="s">
        <v>806</v>
      </c>
      <c r="Z103" s="100" t="s">
        <v>323</v>
      </c>
    </row>
    <row r="104" spans="1:26">
      <c r="A104" s="12"/>
      <c r="B104" s="113"/>
      <c r="C104" s="28"/>
      <c r="D104" s="30"/>
      <c r="E104" s="64"/>
      <c r="F104" s="30"/>
      <c r="G104" s="28"/>
      <c r="H104" s="30"/>
      <c r="I104" s="63"/>
      <c r="J104" s="28"/>
      <c r="K104" s="28"/>
      <c r="L104" s="30"/>
      <c r="M104" s="64"/>
      <c r="N104" s="30"/>
      <c r="O104" s="28"/>
      <c r="P104" s="30"/>
      <c r="Q104" s="64"/>
      <c r="R104" s="28"/>
      <c r="S104" s="28"/>
      <c r="T104" s="30"/>
      <c r="U104" s="64"/>
      <c r="V104" s="28"/>
      <c r="W104" s="28"/>
      <c r="X104" s="30"/>
      <c r="Y104" s="64"/>
      <c r="Z104" s="30"/>
    </row>
    <row r="105" spans="1:26">
      <c r="A105" s="12"/>
      <c r="B105" s="71" t="s">
        <v>819</v>
      </c>
      <c r="C105" s="60"/>
      <c r="D105" s="67" t="s">
        <v>319</v>
      </c>
      <c r="E105" s="66" t="s">
        <v>820</v>
      </c>
      <c r="F105" s="67" t="s">
        <v>323</v>
      </c>
      <c r="G105" s="60"/>
      <c r="H105" s="67" t="s">
        <v>319</v>
      </c>
      <c r="I105" s="81">
        <v>22666</v>
      </c>
      <c r="J105" s="60"/>
      <c r="K105" s="60"/>
      <c r="L105" s="67" t="s">
        <v>319</v>
      </c>
      <c r="M105" s="66" t="s">
        <v>821</v>
      </c>
      <c r="N105" s="67" t="s">
        <v>323</v>
      </c>
      <c r="O105" s="60"/>
      <c r="P105" s="67" t="s">
        <v>319</v>
      </c>
      <c r="Q105" s="66">
        <v>677</v>
      </c>
      <c r="R105" s="60"/>
      <c r="S105" s="60"/>
      <c r="T105" s="67" t="s">
        <v>319</v>
      </c>
      <c r="U105" s="66">
        <v>418</v>
      </c>
      <c r="V105" s="60"/>
      <c r="W105" s="60"/>
      <c r="X105" s="67" t="s">
        <v>319</v>
      </c>
      <c r="Y105" s="66">
        <v>481</v>
      </c>
      <c r="Z105" s="60"/>
    </row>
    <row r="106" spans="1:26">
      <c r="A106" s="12"/>
      <c r="B106" s="71"/>
      <c r="C106" s="60"/>
      <c r="D106" s="67"/>
      <c r="E106" s="66"/>
      <c r="F106" s="67"/>
      <c r="G106" s="60"/>
      <c r="H106" s="67"/>
      <c r="I106" s="81"/>
      <c r="J106" s="60"/>
      <c r="K106" s="60"/>
      <c r="L106" s="67"/>
      <c r="M106" s="66"/>
      <c r="N106" s="67"/>
      <c r="O106" s="60"/>
      <c r="P106" s="67"/>
      <c r="Q106" s="66"/>
      <c r="R106" s="60"/>
      <c r="S106" s="60"/>
      <c r="T106" s="67"/>
      <c r="U106" s="66"/>
      <c r="V106" s="60"/>
      <c r="W106" s="60"/>
      <c r="X106" s="67"/>
      <c r="Y106" s="66"/>
      <c r="Z106" s="60"/>
    </row>
    <row r="107" spans="1:26" ht="23.25">
      <c r="A107" s="12"/>
      <c r="B107" s="199" t="s">
        <v>822</v>
      </c>
      <c r="C107" s="15"/>
      <c r="D107" s="28"/>
      <c r="E107" s="28"/>
      <c r="F107" s="28"/>
      <c r="G107" s="15"/>
      <c r="H107" s="28"/>
      <c r="I107" s="28"/>
      <c r="J107" s="28"/>
      <c r="K107" s="15"/>
      <c r="L107" s="28"/>
      <c r="M107" s="28"/>
      <c r="N107" s="28"/>
      <c r="O107" s="15"/>
      <c r="P107" s="28"/>
      <c r="Q107" s="28"/>
      <c r="R107" s="28"/>
      <c r="S107" s="15"/>
      <c r="T107" s="28"/>
      <c r="U107" s="28"/>
      <c r="V107" s="28"/>
      <c r="W107" s="15"/>
      <c r="X107" s="28"/>
      <c r="Y107" s="28"/>
      <c r="Z107" s="28"/>
    </row>
    <row r="108" spans="1:26">
      <c r="A108" s="12"/>
      <c r="B108" s="125" t="s">
        <v>783</v>
      </c>
      <c r="C108" s="42"/>
      <c r="D108" s="66">
        <v>4.55</v>
      </c>
      <c r="E108" s="66"/>
      <c r="F108" s="20" t="s">
        <v>784</v>
      </c>
      <c r="G108" s="42"/>
      <c r="H108" s="66">
        <v>5.6</v>
      </c>
      <c r="I108" s="66"/>
      <c r="J108" s="20" t="s">
        <v>784</v>
      </c>
      <c r="K108" s="42"/>
      <c r="L108" s="66">
        <v>4.55</v>
      </c>
      <c r="M108" s="66"/>
      <c r="N108" s="20" t="s">
        <v>784</v>
      </c>
      <c r="O108" s="42"/>
      <c r="P108" s="66">
        <v>5.6</v>
      </c>
      <c r="Q108" s="66"/>
      <c r="R108" s="20" t="s">
        <v>784</v>
      </c>
      <c r="S108" s="42"/>
      <c r="T108" s="66">
        <v>4.55</v>
      </c>
      <c r="U108" s="66"/>
      <c r="V108" s="20" t="s">
        <v>784</v>
      </c>
      <c r="W108" s="42"/>
      <c r="X108" s="66">
        <v>5.6</v>
      </c>
      <c r="Y108" s="66"/>
      <c r="Z108" s="20" t="s">
        <v>784</v>
      </c>
    </row>
    <row r="109" spans="1:26" ht="26.25">
      <c r="A109" s="12"/>
      <c r="B109" s="56" t="s">
        <v>823</v>
      </c>
      <c r="C109" s="15"/>
      <c r="D109" s="64">
        <v>8</v>
      </c>
      <c r="E109" s="64"/>
      <c r="F109" s="16" t="s">
        <v>784</v>
      </c>
      <c r="G109" s="15"/>
      <c r="H109" s="64">
        <v>8.25</v>
      </c>
      <c r="I109" s="64"/>
      <c r="J109" s="16" t="s">
        <v>784</v>
      </c>
      <c r="K109" s="15"/>
      <c r="L109" s="64">
        <v>8</v>
      </c>
      <c r="M109" s="64"/>
      <c r="N109" s="16" t="s">
        <v>784</v>
      </c>
      <c r="O109" s="15"/>
      <c r="P109" s="64">
        <v>8.25</v>
      </c>
      <c r="Q109" s="64"/>
      <c r="R109" s="16" t="s">
        <v>784</v>
      </c>
      <c r="S109" s="15"/>
      <c r="T109" s="64">
        <v>8</v>
      </c>
      <c r="U109" s="64"/>
      <c r="V109" s="16" t="s">
        <v>784</v>
      </c>
      <c r="W109" s="15"/>
      <c r="X109" s="64">
        <v>8.25</v>
      </c>
      <c r="Y109" s="64"/>
      <c r="Z109" s="16" t="s">
        <v>784</v>
      </c>
    </row>
    <row r="110" spans="1:26">
      <c r="A110" s="12"/>
      <c r="B110" s="71" t="s">
        <v>785</v>
      </c>
      <c r="C110" s="60"/>
      <c r="D110" s="66" t="s">
        <v>786</v>
      </c>
      <c r="E110" s="66"/>
      <c r="F110" s="60"/>
      <c r="G110" s="60"/>
      <c r="H110" s="66" t="s">
        <v>786</v>
      </c>
      <c r="I110" s="66"/>
      <c r="J110" s="60"/>
      <c r="K110" s="60"/>
      <c r="L110" s="66" t="s">
        <v>786</v>
      </c>
      <c r="M110" s="66"/>
      <c r="N110" s="60"/>
      <c r="O110" s="60"/>
      <c r="P110" s="66" t="s">
        <v>786</v>
      </c>
      <c r="Q110" s="66"/>
      <c r="R110" s="60"/>
      <c r="S110" s="60"/>
      <c r="T110" s="66" t="s">
        <v>786</v>
      </c>
      <c r="U110" s="66"/>
      <c r="V110" s="60"/>
      <c r="W110" s="60"/>
      <c r="X110" s="66">
        <v>3</v>
      </c>
      <c r="Y110" s="66"/>
      <c r="Z110" s="67" t="s">
        <v>784</v>
      </c>
    </row>
    <row r="111" spans="1:26">
      <c r="A111" s="12"/>
      <c r="B111" s="71"/>
      <c r="C111" s="60"/>
      <c r="D111" s="66"/>
      <c r="E111" s="66"/>
      <c r="F111" s="60"/>
      <c r="G111" s="60"/>
      <c r="H111" s="66"/>
      <c r="I111" s="66"/>
      <c r="J111" s="60"/>
      <c r="K111" s="60"/>
      <c r="L111" s="66"/>
      <c r="M111" s="66"/>
      <c r="N111" s="60"/>
      <c r="O111" s="60"/>
      <c r="P111" s="66"/>
      <c r="Q111" s="66"/>
      <c r="R111" s="60"/>
      <c r="S111" s="60"/>
      <c r="T111" s="66"/>
      <c r="U111" s="66"/>
      <c r="V111" s="60"/>
      <c r="W111" s="60"/>
      <c r="X111" s="66"/>
      <c r="Y111" s="66"/>
      <c r="Z111" s="67"/>
    </row>
    <row r="112" spans="1:26">
      <c r="A112" s="12"/>
      <c r="B112" s="27" t="s">
        <v>824</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c r="A113" s="12"/>
      <c r="B113" s="28" t="s">
        <v>825</v>
      </c>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c r="A114" s="12"/>
      <c r="B114" s="27" t="s">
        <v>826</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25.5" customHeight="1">
      <c r="A115" s="12"/>
      <c r="B115" s="28" t="s">
        <v>827</v>
      </c>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c r="A116" s="12"/>
      <c r="B116" s="169" t="s">
        <v>828</v>
      </c>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row>
    <row r="117" spans="1:26">
      <c r="A117" s="1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c r="A118" s="12"/>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c r="A119" s="12"/>
      <c r="B119" s="30"/>
      <c r="C119" s="28"/>
      <c r="D119" s="57" t="s">
        <v>742</v>
      </c>
      <c r="E119" s="57"/>
      <c r="F119" s="57"/>
      <c r="G119" s="57"/>
      <c r="H119" s="57"/>
      <c r="I119" s="57"/>
      <c r="J119" s="57"/>
      <c r="K119" s="28"/>
      <c r="L119" s="57" t="s">
        <v>743</v>
      </c>
      <c r="M119" s="57"/>
      <c r="N119" s="57"/>
      <c r="O119" s="57"/>
      <c r="P119" s="57"/>
      <c r="Q119" s="57"/>
      <c r="R119" s="57"/>
      <c r="S119" s="28"/>
      <c r="T119" s="57" t="s">
        <v>744</v>
      </c>
      <c r="U119" s="57"/>
      <c r="V119" s="57"/>
      <c r="W119" s="57"/>
      <c r="X119" s="57"/>
      <c r="Y119" s="57"/>
      <c r="Z119" s="57"/>
    </row>
    <row r="120" spans="1:26" ht="15.75" thickBot="1">
      <c r="A120" s="12"/>
      <c r="B120" s="30"/>
      <c r="C120" s="28"/>
      <c r="D120" s="58" t="s">
        <v>664</v>
      </c>
      <c r="E120" s="58"/>
      <c r="F120" s="58"/>
      <c r="G120" s="58"/>
      <c r="H120" s="58"/>
      <c r="I120" s="58"/>
      <c r="J120" s="58"/>
      <c r="K120" s="28"/>
      <c r="L120" s="58" t="s">
        <v>664</v>
      </c>
      <c r="M120" s="58"/>
      <c r="N120" s="58"/>
      <c r="O120" s="58"/>
      <c r="P120" s="58"/>
      <c r="Q120" s="58"/>
      <c r="R120" s="58"/>
      <c r="S120" s="28"/>
      <c r="T120" s="58" t="s">
        <v>664</v>
      </c>
      <c r="U120" s="58"/>
      <c r="V120" s="58"/>
      <c r="W120" s="58"/>
      <c r="X120" s="58"/>
      <c r="Y120" s="58"/>
      <c r="Z120" s="58"/>
    </row>
    <row r="121" spans="1:26" ht="15.75" thickBot="1">
      <c r="A121" s="12"/>
      <c r="B121" s="16"/>
      <c r="C121" s="15"/>
      <c r="D121" s="59">
        <v>2013</v>
      </c>
      <c r="E121" s="59"/>
      <c r="F121" s="59"/>
      <c r="G121" s="52"/>
      <c r="H121" s="59">
        <v>2012</v>
      </c>
      <c r="I121" s="59"/>
      <c r="J121" s="59"/>
      <c r="K121" s="15"/>
      <c r="L121" s="59">
        <v>2013</v>
      </c>
      <c r="M121" s="59"/>
      <c r="N121" s="59"/>
      <c r="O121" s="52"/>
      <c r="P121" s="59">
        <v>2012</v>
      </c>
      <c r="Q121" s="59"/>
      <c r="R121" s="59"/>
      <c r="S121" s="15"/>
      <c r="T121" s="59">
        <v>2013</v>
      </c>
      <c r="U121" s="59"/>
      <c r="V121" s="59"/>
      <c r="W121" s="52"/>
      <c r="X121" s="59">
        <v>2012</v>
      </c>
      <c r="Y121" s="59"/>
      <c r="Z121" s="59"/>
    </row>
    <row r="122" spans="1:26">
      <c r="A122" s="12"/>
      <c r="B122" s="16"/>
      <c r="C122" s="15"/>
      <c r="D122" s="57" t="s">
        <v>829</v>
      </c>
      <c r="E122" s="57"/>
      <c r="F122" s="57"/>
      <c r="G122" s="57"/>
      <c r="H122" s="57"/>
      <c r="I122" s="57"/>
      <c r="J122" s="57"/>
      <c r="K122" s="15"/>
      <c r="L122" s="57" t="s">
        <v>829</v>
      </c>
      <c r="M122" s="57"/>
      <c r="N122" s="57"/>
      <c r="O122" s="57"/>
      <c r="P122" s="57"/>
      <c r="Q122" s="57"/>
      <c r="R122" s="57"/>
      <c r="S122" s="15"/>
      <c r="T122" s="57" t="s">
        <v>829</v>
      </c>
      <c r="U122" s="57"/>
      <c r="V122" s="57"/>
      <c r="W122" s="57"/>
      <c r="X122" s="57"/>
      <c r="Y122" s="57"/>
      <c r="Z122" s="57"/>
    </row>
    <row r="123" spans="1:26" ht="23.25">
      <c r="A123" s="12"/>
      <c r="B123" s="198" t="s">
        <v>830</v>
      </c>
      <c r="C123" s="42"/>
      <c r="D123" s="60"/>
      <c r="E123" s="60"/>
      <c r="F123" s="60"/>
      <c r="G123" s="42"/>
      <c r="H123" s="60"/>
      <c r="I123" s="60"/>
      <c r="J123" s="60"/>
      <c r="K123" s="42"/>
      <c r="L123" s="60"/>
      <c r="M123" s="60"/>
      <c r="N123" s="60"/>
      <c r="O123" s="42"/>
      <c r="P123" s="60"/>
      <c r="Q123" s="60"/>
      <c r="R123" s="60"/>
      <c r="S123" s="42"/>
      <c r="T123" s="60"/>
      <c r="U123" s="60"/>
      <c r="V123" s="60"/>
      <c r="W123" s="42"/>
      <c r="X123" s="60"/>
      <c r="Y123" s="60"/>
      <c r="Z123" s="60"/>
    </row>
    <row r="124" spans="1:26">
      <c r="A124" s="12"/>
      <c r="B124" s="113" t="s">
        <v>831</v>
      </c>
      <c r="C124" s="28"/>
      <c r="D124" s="30" t="s">
        <v>319</v>
      </c>
      <c r="E124" s="63">
        <v>126205</v>
      </c>
      <c r="F124" s="28"/>
      <c r="G124" s="28"/>
      <c r="H124" s="30" t="s">
        <v>319</v>
      </c>
      <c r="I124" s="63">
        <v>124828</v>
      </c>
      <c r="J124" s="28"/>
      <c r="K124" s="28"/>
      <c r="L124" s="30" t="s">
        <v>319</v>
      </c>
      <c r="M124" s="63">
        <v>3946</v>
      </c>
      <c r="N124" s="28"/>
      <c r="O124" s="28"/>
      <c r="P124" s="30" t="s">
        <v>319</v>
      </c>
      <c r="Q124" s="63">
        <v>4022</v>
      </c>
      <c r="R124" s="28"/>
      <c r="S124" s="28"/>
      <c r="T124" s="30" t="s">
        <v>319</v>
      </c>
      <c r="U124" s="63">
        <v>2056</v>
      </c>
      <c r="V124" s="28"/>
      <c r="W124" s="28"/>
      <c r="X124" s="30" t="s">
        <v>319</v>
      </c>
      <c r="Y124" s="63">
        <v>1520</v>
      </c>
      <c r="Z124" s="28"/>
    </row>
    <row r="125" spans="1:26">
      <c r="A125" s="12"/>
      <c r="B125" s="113"/>
      <c r="C125" s="28"/>
      <c r="D125" s="30"/>
      <c r="E125" s="63"/>
      <c r="F125" s="28"/>
      <c r="G125" s="28"/>
      <c r="H125" s="30"/>
      <c r="I125" s="63"/>
      <c r="J125" s="28"/>
      <c r="K125" s="28"/>
      <c r="L125" s="30"/>
      <c r="M125" s="63"/>
      <c r="N125" s="28"/>
      <c r="O125" s="28"/>
      <c r="P125" s="30"/>
      <c r="Q125" s="63"/>
      <c r="R125" s="28"/>
      <c r="S125" s="28"/>
      <c r="T125" s="30"/>
      <c r="U125" s="63"/>
      <c r="V125" s="28"/>
      <c r="W125" s="28"/>
      <c r="X125" s="30"/>
      <c r="Y125" s="63"/>
      <c r="Z125" s="28"/>
    </row>
    <row r="126" spans="1:26">
      <c r="A126" s="12"/>
      <c r="B126" s="71" t="s">
        <v>832</v>
      </c>
      <c r="C126" s="60"/>
      <c r="D126" s="67" t="s">
        <v>319</v>
      </c>
      <c r="E126" s="81">
        <v>126205</v>
      </c>
      <c r="F126" s="60"/>
      <c r="G126" s="60"/>
      <c r="H126" s="67" t="s">
        <v>319</v>
      </c>
      <c r="I126" s="81">
        <v>124828</v>
      </c>
      <c r="J126" s="60"/>
      <c r="K126" s="60"/>
      <c r="L126" s="67" t="s">
        <v>319</v>
      </c>
      <c r="M126" s="81">
        <v>3946</v>
      </c>
      <c r="N126" s="60"/>
      <c r="O126" s="60"/>
      <c r="P126" s="67" t="s">
        <v>319</v>
      </c>
      <c r="Q126" s="81">
        <v>4022</v>
      </c>
      <c r="R126" s="60"/>
      <c r="S126" s="60"/>
      <c r="T126" s="67" t="s">
        <v>319</v>
      </c>
      <c r="U126" s="81">
        <v>2056</v>
      </c>
      <c r="V126" s="60"/>
      <c r="W126" s="60"/>
      <c r="X126" s="67" t="s">
        <v>319</v>
      </c>
      <c r="Y126" s="81">
        <v>1520</v>
      </c>
      <c r="Z126" s="60"/>
    </row>
    <row r="127" spans="1:26">
      <c r="A127" s="12"/>
      <c r="B127" s="71"/>
      <c r="C127" s="60"/>
      <c r="D127" s="67"/>
      <c r="E127" s="81"/>
      <c r="F127" s="60"/>
      <c r="G127" s="60"/>
      <c r="H127" s="67"/>
      <c r="I127" s="81"/>
      <c r="J127" s="60"/>
      <c r="K127" s="60"/>
      <c r="L127" s="67"/>
      <c r="M127" s="81"/>
      <c r="N127" s="60"/>
      <c r="O127" s="60"/>
      <c r="P127" s="67"/>
      <c r="Q127" s="81"/>
      <c r="R127" s="60"/>
      <c r="S127" s="60"/>
      <c r="T127" s="67"/>
      <c r="U127" s="81"/>
      <c r="V127" s="60"/>
      <c r="W127" s="60"/>
      <c r="X127" s="67"/>
      <c r="Y127" s="81"/>
      <c r="Z127" s="60"/>
    </row>
    <row r="128" spans="1:26">
      <c r="A128" s="12"/>
      <c r="B128" s="113" t="s">
        <v>833</v>
      </c>
      <c r="C128" s="28"/>
      <c r="D128" s="30" t="s">
        <v>319</v>
      </c>
      <c r="E128" s="63">
        <v>88097</v>
      </c>
      <c r="F128" s="28"/>
      <c r="G128" s="28"/>
      <c r="H128" s="30" t="s">
        <v>319</v>
      </c>
      <c r="I128" s="63">
        <v>82110</v>
      </c>
      <c r="J128" s="28"/>
      <c r="K128" s="28"/>
      <c r="L128" s="30" t="s">
        <v>319</v>
      </c>
      <c r="M128" s="63">
        <v>3063</v>
      </c>
      <c r="N128" s="28"/>
      <c r="O128" s="28"/>
      <c r="P128" s="30" t="s">
        <v>319</v>
      </c>
      <c r="Q128" s="63">
        <v>2718</v>
      </c>
      <c r="R128" s="28"/>
      <c r="S128" s="28"/>
      <c r="T128" s="30" t="s">
        <v>319</v>
      </c>
      <c r="U128" s="63">
        <v>1248</v>
      </c>
      <c r="V128" s="28"/>
      <c r="W128" s="28"/>
      <c r="X128" s="30" t="s">
        <v>319</v>
      </c>
      <c r="Y128" s="63">
        <v>1013</v>
      </c>
      <c r="Z128" s="28"/>
    </row>
    <row r="129" spans="1:26">
      <c r="A129" s="12"/>
      <c r="B129" s="113"/>
      <c r="C129" s="28"/>
      <c r="D129" s="30"/>
      <c r="E129" s="63"/>
      <c r="F129" s="28"/>
      <c r="G129" s="28"/>
      <c r="H129" s="30"/>
      <c r="I129" s="63"/>
      <c r="J129" s="28"/>
      <c r="K129" s="28"/>
      <c r="L129" s="30"/>
      <c r="M129" s="63"/>
      <c r="N129" s="28"/>
      <c r="O129" s="28"/>
      <c r="P129" s="30"/>
      <c r="Q129" s="63"/>
      <c r="R129" s="28"/>
      <c r="S129" s="28"/>
      <c r="T129" s="30"/>
      <c r="U129" s="63"/>
      <c r="V129" s="28"/>
      <c r="W129" s="28"/>
      <c r="X129" s="30"/>
      <c r="Y129" s="63"/>
      <c r="Z129" s="28"/>
    </row>
    <row r="130" spans="1:26">
      <c r="A130" s="12"/>
      <c r="B130" s="198" t="s">
        <v>834</v>
      </c>
      <c r="C130" s="42"/>
      <c r="D130" s="60"/>
      <c r="E130" s="60"/>
      <c r="F130" s="60"/>
      <c r="G130" s="42"/>
      <c r="H130" s="60"/>
      <c r="I130" s="60"/>
      <c r="J130" s="60"/>
      <c r="K130" s="42"/>
      <c r="L130" s="60"/>
      <c r="M130" s="60"/>
      <c r="N130" s="60"/>
      <c r="O130" s="42"/>
      <c r="P130" s="60"/>
      <c r="Q130" s="60"/>
      <c r="R130" s="60"/>
      <c r="S130" s="42"/>
      <c r="T130" s="60"/>
      <c r="U130" s="60"/>
      <c r="V130" s="60"/>
      <c r="W130" s="42"/>
      <c r="X130" s="60"/>
      <c r="Y130" s="60"/>
      <c r="Z130" s="60"/>
    </row>
    <row r="131" spans="1:26">
      <c r="A131" s="12"/>
      <c r="B131" s="131" t="s">
        <v>835</v>
      </c>
      <c r="C131" s="28"/>
      <c r="D131" s="30" t="s">
        <v>319</v>
      </c>
      <c r="E131" s="63">
        <v>58681</v>
      </c>
      <c r="F131" s="28"/>
      <c r="G131" s="28"/>
      <c r="H131" s="30" t="s">
        <v>319</v>
      </c>
      <c r="I131" s="63">
        <v>53396</v>
      </c>
      <c r="J131" s="28"/>
      <c r="K131" s="28"/>
      <c r="L131" s="30" t="s">
        <v>319</v>
      </c>
      <c r="M131" s="63">
        <v>2059</v>
      </c>
      <c r="N131" s="28"/>
      <c r="O131" s="28"/>
      <c r="P131" s="30" t="s">
        <v>319</v>
      </c>
      <c r="Q131" s="63">
        <v>1767</v>
      </c>
      <c r="R131" s="28"/>
      <c r="S131" s="28"/>
      <c r="T131" s="30" t="s">
        <v>319</v>
      </c>
      <c r="U131" s="64">
        <v>811</v>
      </c>
      <c r="V131" s="28"/>
      <c r="W131" s="28"/>
      <c r="X131" s="30" t="s">
        <v>319</v>
      </c>
      <c r="Y131" s="64">
        <v>686</v>
      </c>
      <c r="Z131" s="28"/>
    </row>
    <row r="132" spans="1:26">
      <c r="A132" s="12"/>
      <c r="B132" s="131"/>
      <c r="C132" s="28"/>
      <c r="D132" s="30"/>
      <c r="E132" s="63"/>
      <c r="F132" s="28"/>
      <c r="G132" s="28"/>
      <c r="H132" s="30"/>
      <c r="I132" s="63"/>
      <c r="J132" s="28"/>
      <c r="K132" s="28"/>
      <c r="L132" s="30"/>
      <c r="M132" s="63"/>
      <c r="N132" s="28"/>
      <c r="O132" s="28"/>
      <c r="P132" s="30"/>
      <c r="Q132" s="63"/>
      <c r="R132" s="28"/>
      <c r="S132" s="28"/>
      <c r="T132" s="30"/>
      <c r="U132" s="64"/>
      <c r="V132" s="28"/>
      <c r="W132" s="28"/>
      <c r="X132" s="30"/>
      <c r="Y132" s="64"/>
      <c r="Z132" s="28"/>
    </row>
    <row r="133" spans="1:26">
      <c r="A133" s="12"/>
      <c r="B133" s="130" t="s">
        <v>836</v>
      </c>
      <c r="C133" s="60"/>
      <c r="D133" s="81">
        <v>24822</v>
      </c>
      <c r="E133" s="81"/>
      <c r="F133" s="60"/>
      <c r="G133" s="60"/>
      <c r="H133" s="81">
        <v>24610</v>
      </c>
      <c r="I133" s="81"/>
      <c r="J133" s="60"/>
      <c r="K133" s="60"/>
      <c r="L133" s="66">
        <v>843</v>
      </c>
      <c r="M133" s="66"/>
      <c r="N133" s="60"/>
      <c r="O133" s="60"/>
      <c r="P133" s="66">
        <v>815</v>
      </c>
      <c r="Q133" s="66"/>
      <c r="R133" s="60"/>
      <c r="S133" s="60"/>
      <c r="T133" s="66">
        <v>375</v>
      </c>
      <c r="U133" s="66"/>
      <c r="V133" s="60"/>
      <c r="W133" s="60"/>
      <c r="X133" s="66">
        <v>261</v>
      </c>
      <c r="Y133" s="66"/>
      <c r="Z133" s="60"/>
    </row>
    <row r="134" spans="1:26">
      <c r="A134" s="12"/>
      <c r="B134" s="130"/>
      <c r="C134" s="60"/>
      <c r="D134" s="81"/>
      <c r="E134" s="81"/>
      <c r="F134" s="60"/>
      <c r="G134" s="60"/>
      <c r="H134" s="81"/>
      <c r="I134" s="81"/>
      <c r="J134" s="60"/>
      <c r="K134" s="60"/>
      <c r="L134" s="66"/>
      <c r="M134" s="66"/>
      <c r="N134" s="60"/>
      <c r="O134" s="60"/>
      <c r="P134" s="66"/>
      <c r="Q134" s="66"/>
      <c r="R134" s="60"/>
      <c r="S134" s="60"/>
      <c r="T134" s="66"/>
      <c r="U134" s="66"/>
      <c r="V134" s="60"/>
      <c r="W134" s="60"/>
      <c r="X134" s="66"/>
      <c r="Y134" s="66"/>
      <c r="Z134" s="60"/>
    </row>
    <row r="135" spans="1:26">
      <c r="A135" s="12"/>
      <c r="B135" s="131" t="s">
        <v>837</v>
      </c>
      <c r="C135" s="28"/>
      <c r="D135" s="63">
        <v>4594</v>
      </c>
      <c r="E135" s="63"/>
      <c r="F135" s="28"/>
      <c r="G135" s="28"/>
      <c r="H135" s="63">
        <v>4104</v>
      </c>
      <c r="I135" s="63"/>
      <c r="J135" s="28"/>
      <c r="K135" s="28"/>
      <c r="L135" s="64">
        <v>161</v>
      </c>
      <c r="M135" s="64"/>
      <c r="N135" s="28"/>
      <c r="O135" s="28"/>
      <c r="P135" s="64">
        <v>136</v>
      </c>
      <c r="Q135" s="64"/>
      <c r="R135" s="28"/>
      <c r="S135" s="28"/>
      <c r="T135" s="64">
        <v>62</v>
      </c>
      <c r="U135" s="64"/>
      <c r="V135" s="28"/>
      <c r="W135" s="28"/>
      <c r="X135" s="64">
        <v>66</v>
      </c>
      <c r="Y135" s="64"/>
      <c r="Z135" s="28"/>
    </row>
    <row r="136" spans="1:26" ht="15.75" thickBot="1">
      <c r="A136" s="12"/>
      <c r="B136" s="131"/>
      <c r="C136" s="28"/>
      <c r="D136" s="70"/>
      <c r="E136" s="70"/>
      <c r="F136" s="69"/>
      <c r="G136" s="28"/>
      <c r="H136" s="70"/>
      <c r="I136" s="70"/>
      <c r="J136" s="69"/>
      <c r="K136" s="28"/>
      <c r="L136" s="68"/>
      <c r="M136" s="68"/>
      <c r="N136" s="69"/>
      <c r="O136" s="28"/>
      <c r="P136" s="68"/>
      <c r="Q136" s="68"/>
      <c r="R136" s="69"/>
      <c r="S136" s="28"/>
      <c r="T136" s="68"/>
      <c r="U136" s="68"/>
      <c r="V136" s="69"/>
      <c r="W136" s="28"/>
      <c r="X136" s="68"/>
      <c r="Y136" s="68"/>
      <c r="Z136" s="69"/>
    </row>
    <row r="137" spans="1:26">
      <c r="A137" s="12"/>
      <c r="B137" s="132" t="s">
        <v>158</v>
      </c>
      <c r="C137" s="60"/>
      <c r="D137" s="85" t="s">
        <v>319</v>
      </c>
      <c r="E137" s="72">
        <v>88097</v>
      </c>
      <c r="F137" s="61"/>
      <c r="G137" s="60"/>
      <c r="H137" s="85" t="s">
        <v>319</v>
      </c>
      <c r="I137" s="72">
        <v>82110</v>
      </c>
      <c r="J137" s="61"/>
      <c r="K137" s="60"/>
      <c r="L137" s="85" t="s">
        <v>319</v>
      </c>
      <c r="M137" s="72">
        <v>3063</v>
      </c>
      <c r="N137" s="61"/>
      <c r="O137" s="60"/>
      <c r="P137" s="85" t="s">
        <v>319</v>
      </c>
      <c r="Q137" s="72">
        <v>2718</v>
      </c>
      <c r="R137" s="61"/>
      <c r="S137" s="60"/>
      <c r="T137" s="85" t="s">
        <v>319</v>
      </c>
      <c r="U137" s="72">
        <v>1248</v>
      </c>
      <c r="V137" s="61"/>
      <c r="W137" s="60"/>
      <c r="X137" s="85" t="s">
        <v>319</v>
      </c>
      <c r="Y137" s="72">
        <v>1013</v>
      </c>
      <c r="Z137" s="61"/>
    </row>
    <row r="138" spans="1:26" ht="15.75" thickBot="1">
      <c r="A138" s="12"/>
      <c r="B138" s="132"/>
      <c r="C138" s="60"/>
      <c r="D138" s="116"/>
      <c r="E138" s="117"/>
      <c r="F138" s="118"/>
      <c r="G138" s="60"/>
      <c r="H138" s="116"/>
      <c r="I138" s="117"/>
      <c r="J138" s="118"/>
      <c r="K138" s="60"/>
      <c r="L138" s="116"/>
      <c r="M138" s="117"/>
      <c r="N138" s="118"/>
      <c r="O138" s="60"/>
      <c r="P138" s="116"/>
      <c r="Q138" s="117"/>
      <c r="R138" s="118"/>
      <c r="S138" s="60"/>
      <c r="T138" s="116"/>
      <c r="U138" s="117"/>
      <c r="V138" s="118"/>
      <c r="W138" s="60"/>
      <c r="X138" s="116"/>
      <c r="Y138" s="117"/>
      <c r="Z138" s="118"/>
    </row>
    <row r="139" spans="1:26" ht="15.75" thickTop="1">
      <c r="A139" s="12"/>
      <c r="B139" s="199" t="s">
        <v>834</v>
      </c>
      <c r="C139" s="15"/>
      <c r="D139" s="96"/>
      <c r="E139" s="96"/>
      <c r="F139" s="96"/>
      <c r="G139" s="15"/>
      <c r="H139" s="96"/>
      <c r="I139" s="96"/>
      <c r="J139" s="96"/>
      <c r="K139" s="15"/>
      <c r="L139" s="96"/>
      <c r="M139" s="96"/>
      <c r="N139" s="96"/>
      <c r="O139" s="15"/>
      <c r="P139" s="96"/>
      <c r="Q139" s="96"/>
      <c r="R139" s="96"/>
      <c r="S139" s="15"/>
      <c r="T139" s="96"/>
      <c r="U139" s="96"/>
      <c r="V139" s="96"/>
      <c r="W139" s="15"/>
      <c r="X139" s="96"/>
      <c r="Y139" s="96"/>
      <c r="Z139" s="96"/>
    </row>
    <row r="140" spans="1:26">
      <c r="A140" s="12"/>
      <c r="B140" s="125" t="s">
        <v>835</v>
      </c>
      <c r="C140" s="42"/>
      <c r="D140" s="66">
        <v>67</v>
      </c>
      <c r="E140" s="66"/>
      <c r="F140" s="20" t="s">
        <v>784</v>
      </c>
      <c r="G140" s="42"/>
      <c r="H140" s="66">
        <v>65</v>
      </c>
      <c r="I140" s="66"/>
      <c r="J140" s="20" t="s">
        <v>784</v>
      </c>
      <c r="K140" s="42"/>
      <c r="L140" s="66">
        <v>67</v>
      </c>
      <c r="M140" s="66"/>
      <c r="N140" s="20" t="s">
        <v>784</v>
      </c>
      <c r="O140" s="42"/>
      <c r="P140" s="66">
        <v>65</v>
      </c>
      <c r="Q140" s="66"/>
      <c r="R140" s="20" t="s">
        <v>784</v>
      </c>
      <c r="S140" s="42"/>
      <c r="T140" s="66">
        <v>65</v>
      </c>
      <c r="U140" s="66"/>
      <c r="V140" s="20" t="s">
        <v>784</v>
      </c>
      <c r="W140" s="42"/>
      <c r="X140" s="66">
        <v>68</v>
      </c>
      <c r="Y140" s="66"/>
      <c r="Z140" s="20" t="s">
        <v>784</v>
      </c>
    </row>
    <row r="141" spans="1:26">
      <c r="A141" s="12"/>
      <c r="B141" s="126" t="s">
        <v>836</v>
      </c>
      <c r="C141" s="15"/>
      <c r="D141" s="64">
        <v>28</v>
      </c>
      <c r="E141" s="64"/>
      <c r="F141" s="16" t="s">
        <v>784</v>
      </c>
      <c r="G141" s="15"/>
      <c r="H141" s="64">
        <v>30</v>
      </c>
      <c r="I141" s="64"/>
      <c r="J141" s="16" t="s">
        <v>784</v>
      </c>
      <c r="K141" s="15"/>
      <c r="L141" s="64">
        <v>28</v>
      </c>
      <c r="M141" s="64"/>
      <c r="N141" s="16" t="s">
        <v>784</v>
      </c>
      <c r="O141" s="15"/>
      <c r="P141" s="64">
        <v>30</v>
      </c>
      <c r="Q141" s="64"/>
      <c r="R141" s="16" t="s">
        <v>784</v>
      </c>
      <c r="S141" s="15"/>
      <c r="T141" s="64">
        <v>30</v>
      </c>
      <c r="U141" s="64"/>
      <c r="V141" s="16" t="s">
        <v>784</v>
      </c>
      <c r="W141" s="15"/>
      <c r="X141" s="64">
        <v>26</v>
      </c>
      <c r="Y141" s="64"/>
      <c r="Z141" s="16" t="s">
        <v>784</v>
      </c>
    </row>
    <row r="142" spans="1:26" ht="15.75" thickBot="1">
      <c r="A142" s="12"/>
      <c r="B142" s="125" t="s">
        <v>837</v>
      </c>
      <c r="C142" s="42"/>
      <c r="D142" s="84">
        <v>5</v>
      </c>
      <c r="E142" s="84"/>
      <c r="F142" s="150" t="s">
        <v>784</v>
      </c>
      <c r="G142" s="42"/>
      <c r="H142" s="84">
        <v>5</v>
      </c>
      <c r="I142" s="84"/>
      <c r="J142" s="150" t="s">
        <v>784</v>
      </c>
      <c r="K142" s="42"/>
      <c r="L142" s="84">
        <v>5</v>
      </c>
      <c r="M142" s="84"/>
      <c r="N142" s="150" t="s">
        <v>784</v>
      </c>
      <c r="O142" s="42"/>
      <c r="P142" s="84">
        <v>5</v>
      </c>
      <c r="Q142" s="84"/>
      <c r="R142" s="150" t="s">
        <v>784</v>
      </c>
      <c r="S142" s="42"/>
      <c r="T142" s="84">
        <v>5</v>
      </c>
      <c r="U142" s="84"/>
      <c r="V142" s="150" t="s">
        <v>784</v>
      </c>
      <c r="W142" s="42"/>
      <c r="X142" s="84">
        <v>6</v>
      </c>
      <c r="Y142" s="84"/>
      <c r="Z142" s="150" t="s">
        <v>784</v>
      </c>
    </row>
    <row r="143" spans="1:26" ht="15.75" thickBot="1">
      <c r="A143" s="12"/>
      <c r="B143" s="34" t="s">
        <v>158</v>
      </c>
      <c r="C143" s="15"/>
      <c r="D143" s="200">
        <v>100</v>
      </c>
      <c r="E143" s="200"/>
      <c r="F143" s="154" t="s">
        <v>784</v>
      </c>
      <c r="G143" s="15"/>
      <c r="H143" s="200">
        <v>100</v>
      </c>
      <c r="I143" s="200"/>
      <c r="J143" s="154" t="s">
        <v>784</v>
      </c>
      <c r="K143" s="15"/>
      <c r="L143" s="200">
        <v>100</v>
      </c>
      <c r="M143" s="200"/>
      <c r="N143" s="154" t="s">
        <v>784</v>
      </c>
      <c r="O143" s="15"/>
      <c r="P143" s="200">
        <v>100</v>
      </c>
      <c r="Q143" s="200"/>
      <c r="R143" s="154" t="s">
        <v>784</v>
      </c>
      <c r="S143" s="15"/>
      <c r="T143" s="200">
        <v>100</v>
      </c>
      <c r="U143" s="200"/>
      <c r="V143" s="154" t="s">
        <v>784</v>
      </c>
      <c r="W143" s="15"/>
      <c r="X143" s="200">
        <v>100</v>
      </c>
      <c r="Y143" s="200"/>
      <c r="Z143" s="152" t="s">
        <v>784</v>
      </c>
    </row>
    <row r="144" spans="1:26" ht="15.75" thickTop="1">
      <c r="A144" s="12"/>
      <c r="B144" s="28" t="s">
        <v>838</v>
      </c>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c r="A145" s="1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c r="A146" s="12"/>
      <c r="B146" s="22"/>
      <c r="C146" s="22"/>
      <c r="D146" s="22"/>
      <c r="E146" s="22"/>
      <c r="F146" s="22"/>
      <c r="G146" s="22"/>
      <c r="H146" s="22"/>
      <c r="I146" s="22"/>
      <c r="J146" s="22"/>
      <c r="K146" s="22"/>
      <c r="L146" s="22"/>
      <c r="M146" s="22"/>
      <c r="N146" s="22"/>
      <c r="O146" s="22"/>
      <c r="P146" s="22"/>
      <c r="Q146" s="22"/>
      <c r="R146" s="22"/>
    </row>
    <row r="147" spans="1:26">
      <c r="A147" s="12"/>
      <c r="B147" s="17"/>
      <c r="C147" s="17"/>
      <c r="D147" s="17"/>
      <c r="E147" s="17"/>
      <c r="F147" s="17"/>
      <c r="G147" s="17"/>
      <c r="H147" s="17"/>
      <c r="I147" s="17"/>
      <c r="J147" s="17"/>
      <c r="K147" s="17"/>
      <c r="L147" s="17"/>
      <c r="M147" s="17"/>
      <c r="N147" s="17"/>
      <c r="O147" s="17"/>
      <c r="P147" s="17"/>
      <c r="Q147" s="17"/>
      <c r="R147" s="17"/>
    </row>
    <row r="148" spans="1:26" ht="15.75" thickBot="1">
      <c r="A148" s="12"/>
      <c r="B148" s="15"/>
      <c r="C148" s="15"/>
      <c r="D148" s="112">
        <v>41455</v>
      </c>
      <c r="E148" s="112"/>
      <c r="F148" s="112"/>
      <c r="G148" s="112"/>
      <c r="H148" s="112"/>
      <c r="I148" s="112"/>
      <c r="J148" s="112"/>
      <c r="K148" s="112"/>
      <c r="L148" s="112"/>
      <c r="M148" s="112"/>
      <c r="N148" s="112"/>
      <c r="O148" s="112"/>
      <c r="P148" s="112"/>
      <c r="Q148" s="112"/>
      <c r="R148" s="112"/>
    </row>
    <row r="149" spans="1:26" ht="15.75" thickBot="1">
      <c r="A149" s="12"/>
      <c r="B149" s="37" t="s">
        <v>313</v>
      </c>
      <c r="C149" s="15"/>
      <c r="D149" s="59" t="s">
        <v>158</v>
      </c>
      <c r="E149" s="59"/>
      <c r="F149" s="59"/>
      <c r="G149" s="15"/>
      <c r="H149" s="59" t="s">
        <v>640</v>
      </c>
      <c r="I149" s="59"/>
      <c r="J149" s="59"/>
      <c r="K149" s="15"/>
      <c r="L149" s="59" t="s">
        <v>641</v>
      </c>
      <c r="M149" s="59"/>
      <c r="N149" s="59"/>
      <c r="O149" s="15"/>
      <c r="P149" s="59" t="s">
        <v>642</v>
      </c>
      <c r="Q149" s="59"/>
      <c r="R149" s="59"/>
    </row>
    <row r="150" spans="1:26">
      <c r="A150" s="12"/>
      <c r="B150" s="67" t="s">
        <v>742</v>
      </c>
      <c r="C150" s="60"/>
      <c r="D150" s="85" t="s">
        <v>319</v>
      </c>
      <c r="E150" s="72">
        <v>88097</v>
      </c>
      <c r="F150" s="61"/>
      <c r="G150" s="60"/>
      <c r="H150" s="85" t="s">
        <v>319</v>
      </c>
      <c r="I150" s="75" t="s">
        <v>320</v>
      </c>
      <c r="J150" s="61"/>
      <c r="K150" s="60"/>
      <c r="L150" s="85" t="s">
        <v>319</v>
      </c>
      <c r="M150" s="72">
        <v>88097</v>
      </c>
      <c r="N150" s="61"/>
      <c r="O150" s="60"/>
      <c r="P150" s="85" t="s">
        <v>319</v>
      </c>
      <c r="Q150" s="75" t="s">
        <v>320</v>
      </c>
      <c r="R150" s="61"/>
    </row>
    <row r="151" spans="1:26">
      <c r="A151" s="12"/>
      <c r="B151" s="67"/>
      <c r="C151" s="60"/>
      <c r="D151" s="67"/>
      <c r="E151" s="81"/>
      <c r="F151" s="60"/>
      <c r="G151" s="60"/>
      <c r="H151" s="123"/>
      <c r="I151" s="76"/>
      <c r="J151" s="74"/>
      <c r="K151" s="60"/>
      <c r="L151" s="123"/>
      <c r="M151" s="73"/>
      <c r="N151" s="74"/>
      <c r="O151" s="60"/>
      <c r="P151" s="123"/>
      <c r="Q151" s="76"/>
      <c r="R151" s="74"/>
    </row>
    <row r="152" spans="1:26">
      <c r="A152" s="12"/>
      <c r="B152" s="30" t="s">
        <v>743</v>
      </c>
      <c r="C152" s="28"/>
      <c r="D152" s="30" t="s">
        <v>319</v>
      </c>
      <c r="E152" s="63">
        <v>3063</v>
      </c>
      <c r="F152" s="28"/>
      <c r="G152" s="28"/>
      <c r="H152" s="30" t="s">
        <v>319</v>
      </c>
      <c r="I152" s="64" t="s">
        <v>320</v>
      </c>
      <c r="J152" s="28"/>
      <c r="K152" s="28"/>
      <c r="L152" s="30" t="s">
        <v>319</v>
      </c>
      <c r="M152" s="63">
        <v>3063</v>
      </c>
      <c r="N152" s="28"/>
      <c r="O152" s="28"/>
      <c r="P152" s="30" t="s">
        <v>319</v>
      </c>
      <c r="Q152" s="64" t="s">
        <v>320</v>
      </c>
      <c r="R152" s="28"/>
    </row>
    <row r="153" spans="1:26">
      <c r="A153" s="12"/>
      <c r="B153" s="30"/>
      <c r="C153" s="28"/>
      <c r="D153" s="30"/>
      <c r="E153" s="63"/>
      <c r="F153" s="28"/>
      <c r="G153" s="28"/>
      <c r="H153" s="30"/>
      <c r="I153" s="64"/>
      <c r="J153" s="28"/>
      <c r="K153" s="28"/>
      <c r="L153" s="30"/>
      <c r="M153" s="63"/>
      <c r="N153" s="28"/>
      <c r="O153" s="28"/>
      <c r="P153" s="30"/>
      <c r="Q153" s="64"/>
      <c r="R153" s="28"/>
    </row>
    <row r="154" spans="1:26">
      <c r="A154" s="12"/>
      <c r="B154" s="67" t="s">
        <v>839</v>
      </c>
      <c r="C154" s="60"/>
      <c r="D154" s="67" t="s">
        <v>319</v>
      </c>
      <c r="E154" s="81">
        <v>1248</v>
      </c>
      <c r="F154" s="60"/>
      <c r="G154" s="60"/>
      <c r="H154" s="67" t="s">
        <v>319</v>
      </c>
      <c r="I154" s="66" t="s">
        <v>320</v>
      </c>
      <c r="J154" s="60"/>
      <c r="K154" s="60"/>
      <c r="L154" s="67" t="s">
        <v>319</v>
      </c>
      <c r="M154" s="81">
        <v>1248</v>
      </c>
      <c r="N154" s="60"/>
      <c r="O154" s="60"/>
      <c r="P154" s="67" t="s">
        <v>319</v>
      </c>
      <c r="Q154" s="66" t="s">
        <v>320</v>
      </c>
      <c r="R154" s="60"/>
    </row>
    <row r="155" spans="1:26">
      <c r="A155" s="12"/>
      <c r="B155" s="67"/>
      <c r="C155" s="60"/>
      <c r="D155" s="67"/>
      <c r="E155" s="81"/>
      <c r="F155" s="60"/>
      <c r="G155" s="60"/>
      <c r="H155" s="67"/>
      <c r="I155" s="66"/>
      <c r="J155" s="60"/>
      <c r="K155" s="60"/>
      <c r="L155" s="67"/>
      <c r="M155" s="81"/>
      <c r="N155" s="60"/>
      <c r="O155" s="60"/>
      <c r="P155" s="67"/>
      <c r="Q155" s="66"/>
      <c r="R155" s="60"/>
    </row>
    <row r="156" spans="1:26">
      <c r="A156" s="1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c r="A157" s="12"/>
      <c r="B157" s="22"/>
      <c r="C157" s="22"/>
      <c r="D157" s="22"/>
      <c r="E157" s="22"/>
      <c r="F157" s="22"/>
      <c r="G157" s="22"/>
      <c r="H157" s="22"/>
      <c r="I157" s="22"/>
      <c r="J157" s="22"/>
      <c r="K157" s="22"/>
      <c r="L157" s="22"/>
      <c r="M157" s="22"/>
      <c r="N157" s="22"/>
      <c r="O157" s="22"/>
      <c r="P157" s="22"/>
      <c r="Q157" s="22"/>
      <c r="R157" s="22"/>
    </row>
    <row r="158" spans="1:26">
      <c r="A158" s="12"/>
      <c r="B158" s="17"/>
      <c r="C158" s="17"/>
      <c r="D158" s="17"/>
      <c r="E158" s="17"/>
      <c r="F158" s="17"/>
      <c r="G158" s="17"/>
      <c r="H158" s="17"/>
      <c r="I158" s="17"/>
      <c r="J158" s="17"/>
      <c r="K158" s="17"/>
      <c r="L158" s="17"/>
      <c r="M158" s="17"/>
      <c r="N158" s="17"/>
      <c r="O158" s="17"/>
      <c r="P158" s="17"/>
      <c r="Q158" s="17"/>
      <c r="R158" s="17"/>
    </row>
    <row r="159" spans="1:26" ht="15.75" thickBot="1">
      <c r="A159" s="12"/>
      <c r="B159" s="15"/>
      <c r="C159" s="15"/>
      <c r="D159" s="112">
        <v>41090</v>
      </c>
      <c r="E159" s="112"/>
      <c r="F159" s="112"/>
      <c r="G159" s="112"/>
      <c r="H159" s="112"/>
      <c r="I159" s="112"/>
      <c r="J159" s="112"/>
      <c r="K159" s="112"/>
      <c r="L159" s="112"/>
      <c r="M159" s="112"/>
      <c r="N159" s="112"/>
      <c r="O159" s="112"/>
      <c r="P159" s="112"/>
      <c r="Q159" s="112"/>
      <c r="R159" s="112"/>
    </row>
    <row r="160" spans="1:26" ht="15.75" thickBot="1">
      <c r="A160" s="12"/>
      <c r="B160" s="37" t="s">
        <v>313</v>
      </c>
      <c r="C160" s="15"/>
      <c r="D160" s="59" t="s">
        <v>158</v>
      </c>
      <c r="E160" s="59"/>
      <c r="F160" s="59"/>
      <c r="G160" s="15"/>
      <c r="H160" s="59" t="s">
        <v>640</v>
      </c>
      <c r="I160" s="59"/>
      <c r="J160" s="59"/>
      <c r="K160" s="15"/>
      <c r="L160" s="59" t="s">
        <v>641</v>
      </c>
      <c r="M160" s="59"/>
      <c r="N160" s="59"/>
      <c r="O160" s="15"/>
      <c r="P160" s="59" t="s">
        <v>642</v>
      </c>
      <c r="Q160" s="59"/>
      <c r="R160" s="59"/>
    </row>
    <row r="161" spans="1:26">
      <c r="A161" s="12"/>
      <c r="B161" s="67" t="s">
        <v>742</v>
      </c>
      <c r="C161" s="60"/>
      <c r="D161" s="85" t="s">
        <v>319</v>
      </c>
      <c r="E161" s="72">
        <v>82110</v>
      </c>
      <c r="F161" s="61"/>
      <c r="G161" s="60"/>
      <c r="H161" s="85" t="s">
        <v>319</v>
      </c>
      <c r="I161" s="75" t="s">
        <v>320</v>
      </c>
      <c r="J161" s="61"/>
      <c r="K161" s="60"/>
      <c r="L161" s="85" t="s">
        <v>319</v>
      </c>
      <c r="M161" s="72">
        <v>78006</v>
      </c>
      <c r="N161" s="61"/>
      <c r="O161" s="60"/>
      <c r="P161" s="85" t="s">
        <v>319</v>
      </c>
      <c r="Q161" s="72">
        <v>4104</v>
      </c>
      <c r="R161" s="61"/>
    </row>
    <row r="162" spans="1:26">
      <c r="A162" s="12"/>
      <c r="B162" s="67"/>
      <c r="C162" s="60"/>
      <c r="D162" s="67"/>
      <c r="E162" s="81"/>
      <c r="F162" s="60"/>
      <c r="G162" s="60"/>
      <c r="H162" s="123"/>
      <c r="I162" s="76"/>
      <c r="J162" s="74"/>
      <c r="K162" s="60"/>
      <c r="L162" s="123"/>
      <c r="M162" s="73"/>
      <c r="N162" s="74"/>
      <c r="O162" s="60"/>
      <c r="P162" s="123"/>
      <c r="Q162" s="73"/>
      <c r="R162" s="74"/>
    </row>
    <row r="163" spans="1:26">
      <c r="A163" s="12"/>
      <c r="B163" s="30" t="s">
        <v>743</v>
      </c>
      <c r="C163" s="28"/>
      <c r="D163" s="30" t="s">
        <v>319</v>
      </c>
      <c r="E163" s="63">
        <v>2718</v>
      </c>
      <c r="F163" s="28"/>
      <c r="G163" s="28"/>
      <c r="H163" s="30" t="s">
        <v>319</v>
      </c>
      <c r="I163" s="64" t="s">
        <v>320</v>
      </c>
      <c r="J163" s="28"/>
      <c r="K163" s="28"/>
      <c r="L163" s="30" t="s">
        <v>319</v>
      </c>
      <c r="M163" s="63">
        <v>2582</v>
      </c>
      <c r="N163" s="28"/>
      <c r="O163" s="28"/>
      <c r="P163" s="30" t="s">
        <v>319</v>
      </c>
      <c r="Q163" s="64">
        <v>136</v>
      </c>
      <c r="R163" s="28"/>
    </row>
    <row r="164" spans="1:26">
      <c r="A164" s="12"/>
      <c r="B164" s="30"/>
      <c r="C164" s="28"/>
      <c r="D164" s="30"/>
      <c r="E164" s="63"/>
      <c r="F164" s="28"/>
      <c r="G164" s="28"/>
      <c r="H164" s="30"/>
      <c r="I164" s="64"/>
      <c r="J164" s="28"/>
      <c r="K164" s="28"/>
      <c r="L164" s="30"/>
      <c r="M164" s="63"/>
      <c r="N164" s="28"/>
      <c r="O164" s="28"/>
      <c r="P164" s="30"/>
      <c r="Q164" s="64"/>
      <c r="R164" s="28"/>
    </row>
    <row r="165" spans="1:26">
      <c r="A165" s="12"/>
      <c r="B165" s="67" t="s">
        <v>839</v>
      </c>
      <c r="C165" s="60"/>
      <c r="D165" s="67" t="s">
        <v>319</v>
      </c>
      <c r="E165" s="81">
        <v>1013</v>
      </c>
      <c r="F165" s="60"/>
      <c r="G165" s="60"/>
      <c r="H165" s="67" t="s">
        <v>319</v>
      </c>
      <c r="I165" s="66" t="s">
        <v>320</v>
      </c>
      <c r="J165" s="60"/>
      <c r="K165" s="60"/>
      <c r="L165" s="67" t="s">
        <v>319</v>
      </c>
      <c r="M165" s="66">
        <v>947</v>
      </c>
      <c r="N165" s="60"/>
      <c r="O165" s="60"/>
      <c r="P165" s="67" t="s">
        <v>319</v>
      </c>
      <c r="Q165" s="66">
        <v>66</v>
      </c>
      <c r="R165" s="60"/>
    </row>
    <row r="166" spans="1:26">
      <c r="A166" s="12"/>
      <c r="B166" s="67"/>
      <c r="C166" s="60"/>
      <c r="D166" s="67"/>
      <c r="E166" s="81"/>
      <c r="F166" s="60"/>
      <c r="G166" s="60"/>
      <c r="H166" s="67"/>
      <c r="I166" s="66"/>
      <c r="J166" s="60"/>
      <c r="K166" s="60"/>
      <c r="L166" s="67"/>
      <c r="M166" s="66"/>
      <c r="N166" s="60"/>
      <c r="O166" s="60"/>
      <c r="P166" s="67"/>
      <c r="Q166" s="66"/>
      <c r="R166" s="60"/>
    </row>
    <row r="167" spans="1:26">
      <c r="A167" s="12"/>
      <c r="B167" s="28" t="s">
        <v>840</v>
      </c>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c r="A168" s="12"/>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38.25" customHeight="1">
      <c r="A169" s="12"/>
      <c r="B169" s="28" t="s">
        <v>841</v>
      </c>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c r="A170" s="12"/>
      <c r="B170" s="28" t="s">
        <v>842</v>
      </c>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c r="A171" s="12"/>
      <c r="B171" s="22"/>
      <c r="C171" s="22"/>
      <c r="D171" s="22"/>
      <c r="E171" s="22"/>
      <c r="F171" s="22"/>
      <c r="G171" s="22"/>
      <c r="H171" s="22"/>
      <c r="I171" s="22"/>
      <c r="J171" s="22"/>
      <c r="K171" s="22"/>
      <c r="L171" s="22"/>
      <c r="M171" s="22"/>
      <c r="N171" s="22"/>
      <c r="O171" s="22"/>
      <c r="P171" s="22"/>
      <c r="Q171" s="22"/>
      <c r="R171" s="22"/>
      <c r="S171" s="22"/>
      <c r="T171" s="22"/>
      <c r="U171" s="22"/>
      <c r="V171" s="22"/>
    </row>
    <row r="172" spans="1:26">
      <c r="A172" s="12"/>
      <c r="B172" s="17"/>
      <c r="C172" s="17"/>
      <c r="D172" s="17"/>
      <c r="E172" s="17"/>
      <c r="F172" s="17"/>
      <c r="G172" s="17"/>
      <c r="H172" s="17"/>
      <c r="I172" s="17"/>
      <c r="J172" s="17"/>
      <c r="K172" s="17"/>
      <c r="L172" s="17"/>
      <c r="M172" s="17"/>
      <c r="N172" s="17"/>
      <c r="O172" s="17"/>
      <c r="P172" s="17"/>
      <c r="Q172" s="17"/>
      <c r="R172" s="17"/>
      <c r="S172" s="17"/>
      <c r="T172" s="17"/>
      <c r="U172" s="17"/>
      <c r="V172" s="17"/>
    </row>
    <row r="173" spans="1:26">
      <c r="A173" s="12"/>
      <c r="B173" s="28"/>
      <c r="C173" s="28"/>
      <c r="D173" s="57" t="s">
        <v>843</v>
      </c>
      <c r="E173" s="57"/>
      <c r="F173" s="57"/>
      <c r="G173" s="28"/>
      <c r="H173" s="57" t="s">
        <v>845</v>
      </c>
      <c r="I173" s="57"/>
      <c r="J173" s="57"/>
      <c r="K173" s="28"/>
      <c r="L173" s="57" t="s">
        <v>846</v>
      </c>
      <c r="M173" s="57"/>
      <c r="N173" s="57"/>
      <c r="O173" s="28"/>
      <c r="P173" s="57" t="s">
        <v>847</v>
      </c>
      <c r="Q173" s="57"/>
      <c r="R173" s="57"/>
      <c r="S173" s="28"/>
      <c r="T173" s="57" t="s">
        <v>848</v>
      </c>
      <c r="U173" s="57"/>
      <c r="V173" s="57"/>
    </row>
    <row r="174" spans="1:26" ht="15.75" thickBot="1">
      <c r="A174" s="12"/>
      <c r="B174" s="28"/>
      <c r="C174" s="28"/>
      <c r="D174" s="58" t="s">
        <v>844</v>
      </c>
      <c r="E174" s="58"/>
      <c r="F174" s="58"/>
      <c r="G174" s="69"/>
      <c r="H174" s="58"/>
      <c r="I174" s="58"/>
      <c r="J174" s="58"/>
      <c r="K174" s="69"/>
      <c r="L174" s="58"/>
      <c r="M174" s="58"/>
      <c r="N174" s="58"/>
      <c r="O174" s="69"/>
      <c r="P174" s="58"/>
      <c r="Q174" s="58"/>
      <c r="R174" s="58"/>
      <c r="S174" s="69"/>
      <c r="T174" s="58" t="s">
        <v>844</v>
      </c>
      <c r="U174" s="58"/>
      <c r="V174" s="58"/>
    </row>
    <row r="175" spans="1:26">
      <c r="A175" s="12"/>
      <c r="B175" s="183">
        <v>41455</v>
      </c>
      <c r="C175" s="15"/>
      <c r="D175" s="191" t="s">
        <v>313</v>
      </c>
      <c r="E175" s="191"/>
      <c r="F175" s="191"/>
      <c r="G175" s="191"/>
      <c r="H175" s="191"/>
      <c r="I175" s="191"/>
      <c r="J175" s="191"/>
      <c r="K175" s="191"/>
      <c r="L175" s="191"/>
      <c r="M175" s="191"/>
      <c r="N175" s="191"/>
      <c r="O175" s="191"/>
      <c r="P175" s="191"/>
      <c r="Q175" s="191"/>
      <c r="R175" s="191"/>
      <c r="S175" s="191"/>
      <c r="T175" s="191"/>
      <c r="U175" s="191"/>
      <c r="V175" s="191"/>
    </row>
    <row r="176" spans="1:26">
      <c r="A176" s="12"/>
      <c r="B176" s="202" t="s">
        <v>742</v>
      </c>
      <c r="C176" s="60"/>
      <c r="D176" s="67" t="s">
        <v>319</v>
      </c>
      <c r="E176" s="81">
        <v>4104</v>
      </c>
      <c r="F176" s="60"/>
      <c r="G176" s="60"/>
      <c r="H176" s="67" t="s">
        <v>319</v>
      </c>
      <c r="I176" s="66" t="s">
        <v>320</v>
      </c>
      <c r="J176" s="60"/>
      <c r="K176" s="60"/>
      <c r="L176" s="67" t="s">
        <v>319</v>
      </c>
      <c r="M176" s="66" t="s">
        <v>320</v>
      </c>
      <c r="N176" s="60"/>
      <c r="O176" s="60"/>
      <c r="P176" s="67" t="s">
        <v>319</v>
      </c>
      <c r="Q176" s="66" t="s">
        <v>849</v>
      </c>
      <c r="R176" s="67" t="s">
        <v>323</v>
      </c>
      <c r="S176" s="60"/>
      <c r="T176" s="67" t="s">
        <v>319</v>
      </c>
      <c r="U176" s="66" t="s">
        <v>320</v>
      </c>
      <c r="V176" s="60"/>
    </row>
    <row r="177" spans="1:26">
      <c r="A177" s="12"/>
      <c r="B177" s="202"/>
      <c r="C177" s="60"/>
      <c r="D177" s="67"/>
      <c r="E177" s="81"/>
      <c r="F177" s="60"/>
      <c r="G177" s="60"/>
      <c r="H177" s="67"/>
      <c r="I177" s="66"/>
      <c r="J177" s="60"/>
      <c r="K177" s="60"/>
      <c r="L177" s="67"/>
      <c r="M177" s="66"/>
      <c r="N177" s="60"/>
      <c r="O177" s="60"/>
      <c r="P177" s="67"/>
      <c r="Q177" s="66"/>
      <c r="R177" s="67"/>
      <c r="S177" s="60"/>
      <c r="T177" s="67"/>
      <c r="U177" s="66"/>
      <c r="V177" s="60"/>
    </row>
    <row r="178" spans="1:26">
      <c r="A178" s="12"/>
      <c r="B178" s="31" t="s">
        <v>743</v>
      </c>
      <c r="C178" s="28"/>
      <c r="D178" s="30" t="s">
        <v>319</v>
      </c>
      <c r="E178" s="64">
        <v>136</v>
      </c>
      <c r="F178" s="28"/>
      <c r="G178" s="28"/>
      <c r="H178" s="30" t="s">
        <v>319</v>
      </c>
      <c r="I178" s="64" t="s">
        <v>320</v>
      </c>
      <c r="J178" s="28"/>
      <c r="K178" s="28"/>
      <c r="L178" s="30" t="s">
        <v>319</v>
      </c>
      <c r="M178" s="64" t="s">
        <v>320</v>
      </c>
      <c r="N178" s="28"/>
      <c r="O178" s="28"/>
      <c r="P178" s="30" t="s">
        <v>319</v>
      </c>
      <c r="Q178" s="64" t="s">
        <v>850</v>
      </c>
      <c r="R178" s="30" t="s">
        <v>323</v>
      </c>
      <c r="S178" s="28"/>
      <c r="T178" s="30" t="s">
        <v>319</v>
      </c>
      <c r="U178" s="64" t="s">
        <v>320</v>
      </c>
      <c r="V178" s="28"/>
    </row>
    <row r="179" spans="1:26">
      <c r="A179" s="12"/>
      <c r="B179" s="31"/>
      <c r="C179" s="28"/>
      <c r="D179" s="30"/>
      <c r="E179" s="64"/>
      <c r="F179" s="28"/>
      <c r="G179" s="28"/>
      <c r="H179" s="30"/>
      <c r="I179" s="64"/>
      <c r="J179" s="28"/>
      <c r="K179" s="28"/>
      <c r="L179" s="30"/>
      <c r="M179" s="64"/>
      <c r="N179" s="28"/>
      <c r="O179" s="28"/>
      <c r="P179" s="30"/>
      <c r="Q179" s="64"/>
      <c r="R179" s="30"/>
      <c r="S179" s="28"/>
      <c r="T179" s="30"/>
      <c r="U179" s="64"/>
      <c r="V179" s="28"/>
    </row>
    <row r="180" spans="1:26">
      <c r="A180" s="12"/>
      <c r="B180" s="202" t="s">
        <v>839</v>
      </c>
      <c r="C180" s="60"/>
      <c r="D180" s="67" t="s">
        <v>319</v>
      </c>
      <c r="E180" s="66">
        <v>66</v>
      </c>
      <c r="F180" s="60"/>
      <c r="G180" s="60"/>
      <c r="H180" s="67" t="s">
        <v>319</v>
      </c>
      <c r="I180" s="66" t="s">
        <v>320</v>
      </c>
      <c r="J180" s="60"/>
      <c r="K180" s="60"/>
      <c r="L180" s="67" t="s">
        <v>319</v>
      </c>
      <c r="M180" s="66" t="s">
        <v>320</v>
      </c>
      <c r="N180" s="60"/>
      <c r="O180" s="60"/>
      <c r="P180" s="67" t="s">
        <v>319</v>
      </c>
      <c r="Q180" s="66" t="s">
        <v>851</v>
      </c>
      <c r="R180" s="67" t="s">
        <v>323</v>
      </c>
      <c r="S180" s="60"/>
      <c r="T180" s="67" t="s">
        <v>319</v>
      </c>
      <c r="U180" s="66" t="s">
        <v>320</v>
      </c>
      <c r="V180" s="60"/>
    </row>
    <row r="181" spans="1:26">
      <c r="A181" s="12"/>
      <c r="B181" s="202"/>
      <c r="C181" s="60"/>
      <c r="D181" s="67"/>
      <c r="E181" s="66"/>
      <c r="F181" s="60"/>
      <c r="G181" s="60"/>
      <c r="H181" s="67"/>
      <c r="I181" s="66"/>
      <c r="J181" s="60"/>
      <c r="K181" s="60"/>
      <c r="L181" s="67"/>
      <c r="M181" s="66"/>
      <c r="N181" s="60"/>
      <c r="O181" s="60"/>
      <c r="P181" s="67"/>
      <c r="Q181" s="66"/>
      <c r="R181" s="67"/>
      <c r="S181" s="60"/>
      <c r="T181" s="67"/>
      <c r="U181" s="66"/>
      <c r="V181" s="60"/>
    </row>
    <row r="182" spans="1:26">
      <c r="A182" s="1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c r="A183" s="12"/>
      <c r="B183" s="22"/>
      <c r="C183" s="22"/>
      <c r="D183" s="22"/>
      <c r="E183" s="22"/>
      <c r="F183" s="22"/>
      <c r="G183" s="22"/>
      <c r="H183" s="22"/>
      <c r="I183" s="22"/>
      <c r="J183" s="22"/>
      <c r="K183" s="22"/>
      <c r="L183" s="22"/>
      <c r="M183" s="22"/>
      <c r="N183" s="22"/>
      <c r="O183" s="22"/>
      <c r="P183" s="22"/>
      <c r="Q183" s="22"/>
      <c r="R183" s="22"/>
      <c r="S183" s="22"/>
      <c r="T183" s="22"/>
      <c r="U183" s="22"/>
      <c r="V183" s="22"/>
    </row>
    <row r="184" spans="1:26">
      <c r="A184" s="12"/>
      <c r="B184" s="17"/>
      <c r="C184" s="17"/>
      <c r="D184" s="17"/>
      <c r="E184" s="17"/>
      <c r="F184" s="17"/>
      <c r="G184" s="17"/>
      <c r="H184" s="17"/>
      <c r="I184" s="17"/>
      <c r="J184" s="17"/>
      <c r="K184" s="17"/>
      <c r="L184" s="17"/>
      <c r="M184" s="17"/>
      <c r="N184" s="17"/>
      <c r="O184" s="17"/>
      <c r="P184" s="17"/>
      <c r="Q184" s="17"/>
      <c r="R184" s="17"/>
      <c r="S184" s="17"/>
      <c r="T184" s="17"/>
      <c r="U184" s="17"/>
      <c r="V184" s="17"/>
    </row>
    <row r="185" spans="1:26">
      <c r="A185" s="12"/>
      <c r="B185" s="28"/>
      <c r="C185" s="28"/>
      <c r="D185" s="57" t="s">
        <v>843</v>
      </c>
      <c r="E185" s="57"/>
      <c r="F185" s="57"/>
      <c r="G185" s="28"/>
      <c r="H185" s="57" t="s">
        <v>845</v>
      </c>
      <c r="I185" s="57"/>
      <c r="J185" s="57"/>
      <c r="K185" s="28"/>
      <c r="L185" s="57" t="s">
        <v>846</v>
      </c>
      <c r="M185" s="57"/>
      <c r="N185" s="57"/>
      <c r="O185" s="28"/>
      <c r="P185" s="57" t="s">
        <v>852</v>
      </c>
      <c r="Q185" s="57"/>
      <c r="R185" s="57"/>
      <c r="S185" s="28"/>
      <c r="T185" s="57" t="s">
        <v>854</v>
      </c>
      <c r="U185" s="57"/>
      <c r="V185" s="57"/>
    </row>
    <row r="186" spans="1:26" ht="15.75" thickBot="1">
      <c r="A186" s="12"/>
      <c r="B186" s="28"/>
      <c r="C186" s="28"/>
      <c r="D186" s="58" t="s">
        <v>844</v>
      </c>
      <c r="E186" s="58"/>
      <c r="F186" s="58"/>
      <c r="G186" s="69"/>
      <c r="H186" s="58"/>
      <c r="I186" s="58"/>
      <c r="J186" s="58"/>
      <c r="K186" s="69"/>
      <c r="L186" s="58"/>
      <c r="M186" s="58"/>
      <c r="N186" s="58"/>
      <c r="O186" s="69"/>
      <c r="P186" s="58" t="s">
        <v>853</v>
      </c>
      <c r="Q186" s="58"/>
      <c r="R186" s="58"/>
      <c r="S186" s="69"/>
      <c r="T186" s="58" t="s">
        <v>855</v>
      </c>
      <c r="U186" s="58"/>
      <c r="V186" s="58"/>
    </row>
    <row r="187" spans="1:26">
      <c r="A187" s="12"/>
      <c r="B187" s="183">
        <v>41090</v>
      </c>
      <c r="C187" s="15"/>
      <c r="D187" s="191" t="s">
        <v>313</v>
      </c>
      <c r="E187" s="191"/>
      <c r="F187" s="191"/>
      <c r="G187" s="191"/>
      <c r="H187" s="191"/>
      <c r="I187" s="191"/>
      <c r="J187" s="191"/>
      <c r="K187" s="191"/>
      <c r="L187" s="191"/>
      <c r="M187" s="191"/>
      <c r="N187" s="191"/>
      <c r="O187" s="191"/>
      <c r="P187" s="191"/>
      <c r="Q187" s="191"/>
      <c r="R187" s="191"/>
      <c r="S187" s="191"/>
      <c r="T187" s="191"/>
      <c r="U187" s="191"/>
      <c r="V187" s="191"/>
    </row>
    <row r="188" spans="1:26">
      <c r="A188" s="12"/>
      <c r="B188" s="202" t="s">
        <v>742</v>
      </c>
      <c r="C188" s="60"/>
      <c r="D188" s="67" t="s">
        <v>319</v>
      </c>
      <c r="E188" s="81">
        <v>4711</v>
      </c>
      <c r="F188" s="60"/>
      <c r="G188" s="60"/>
      <c r="H188" s="67" t="s">
        <v>319</v>
      </c>
      <c r="I188" s="66">
        <v>561</v>
      </c>
      <c r="J188" s="60"/>
      <c r="K188" s="60"/>
      <c r="L188" s="67" t="s">
        <v>319</v>
      </c>
      <c r="M188" s="66" t="s">
        <v>856</v>
      </c>
      <c r="N188" s="67" t="s">
        <v>323</v>
      </c>
      <c r="O188" s="60"/>
      <c r="P188" s="67" t="s">
        <v>319</v>
      </c>
      <c r="Q188" s="81">
        <v>4104</v>
      </c>
      <c r="R188" s="60"/>
      <c r="S188" s="60"/>
      <c r="T188" s="67" t="s">
        <v>319</v>
      </c>
      <c r="U188" s="66">
        <v>561</v>
      </c>
      <c r="V188" s="60"/>
    </row>
    <row r="189" spans="1:26">
      <c r="A189" s="12"/>
      <c r="B189" s="202"/>
      <c r="C189" s="60"/>
      <c r="D189" s="67"/>
      <c r="E189" s="81"/>
      <c r="F189" s="60"/>
      <c r="G189" s="60"/>
      <c r="H189" s="67"/>
      <c r="I189" s="66"/>
      <c r="J189" s="60"/>
      <c r="K189" s="60"/>
      <c r="L189" s="67"/>
      <c r="M189" s="66"/>
      <c r="N189" s="67"/>
      <c r="O189" s="60"/>
      <c r="P189" s="67"/>
      <c r="Q189" s="81"/>
      <c r="R189" s="60"/>
      <c r="S189" s="60"/>
      <c r="T189" s="67"/>
      <c r="U189" s="66"/>
      <c r="V189" s="60"/>
    </row>
    <row r="190" spans="1:26">
      <c r="A190" s="12"/>
      <c r="B190" s="31" t="s">
        <v>743</v>
      </c>
      <c r="C190" s="28"/>
      <c r="D190" s="30" t="s">
        <v>319</v>
      </c>
      <c r="E190" s="64">
        <v>167</v>
      </c>
      <c r="F190" s="28"/>
      <c r="G190" s="28"/>
      <c r="H190" s="30" t="s">
        <v>319</v>
      </c>
      <c r="I190" s="64">
        <v>19</v>
      </c>
      <c r="J190" s="28"/>
      <c r="K190" s="28"/>
      <c r="L190" s="30" t="s">
        <v>319</v>
      </c>
      <c r="M190" s="64" t="s">
        <v>857</v>
      </c>
      <c r="N190" s="30" t="s">
        <v>323</v>
      </c>
      <c r="O190" s="28"/>
      <c r="P190" s="30" t="s">
        <v>319</v>
      </c>
      <c r="Q190" s="64">
        <v>136</v>
      </c>
      <c r="R190" s="28"/>
      <c r="S190" s="28"/>
      <c r="T190" s="30" t="s">
        <v>319</v>
      </c>
      <c r="U190" s="64">
        <v>19</v>
      </c>
      <c r="V190" s="28"/>
    </row>
    <row r="191" spans="1:26">
      <c r="A191" s="12"/>
      <c r="B191" s="31"/>
      <c r="C191" s="28"/>
      <c r="D191" s="30"/>
      <c r="E191" s="64"/>
      <c r="F191" s="28"/>
      <c r="G191" s="28"/>
      <c r="H191" s="30"/>
      <c r="I191" s="64"/>
      <c r="J191" s="28"/>
      <c r="K191" s="28"/>
      <c r="L191" s="30"/>
      <c r="M191" s="64"/>
      <c r="N191" s="30"/>
      <c r="O191" s="28"/>
      <c r="P191" s="30"/>
      <c r="Q191" s="64"/>
      <c r="R191" s="28"/>
      <c r="S191" s="28"/>
      <c r="T191" s="30"/>
      <c r="U191" s="64"/>
      <c r="V191" s="28"/>
    </row>
    <row r="192" spans="1:26">
      <c r="A192" s="12"/>
      <c r="B192" s="202" t="s">
        <v>839</v>
      </c>
      <c r="C192" s="60"/>
      <c r="D192" s="67" t="s">
        <v>319</v>
      </c>
      <c r="E192" s="66">
        <v>25</v>
      </c>
      <c r="F192" s="60"/>
      <c r="G192" s="60"/>
      <c r="H192" s="67" t="s">
        <v>319</v>
      </c>
      <c r="I192" s="66">
        <v>5</v>
      </c>
      <c r="J192" s="60"/>
      <c r="K192" s="60"/>
      <c r="L192" s="67" t="s">
        <v>319</v>
      </c>
      <c r="M192" s="66">
        <v>36</v>
      </c>
      <c r="N192" s="60"/>
      <c r="O192" s="60"/>
      <c r="P192" s="67" t="s">
        <v>319</v>
      </c>
      <c r="Q192" s="66">
        <v>66</v>
      </c>
      <c r="R192" s="60"/>
      <c r="S192" s="60"/>
      <c r="T192" s="67" t="s">
        <v>319</v>
      </c>
      <c r="U192" s="66">
        <v>5</v>
      </c>
      <c r="V192" s="60"/>
    </row>
    <row r="193" spans="1:26">
      <c r="A193" s="12"/>
      <c r="B193" s="202"/>
      <c r="C193" s="60"/>
      <c r="D193" s="67"/>
      <c r="E193" s="66"/>
      <c r="F193" s="60"/>
      <c r="G193" s="60"/>
      <c r="H193" s="67"/>
      <c r="I193" s="66"/>
      <c r="J193" s="60"/>
      <c r="K193" s="60"/>
      <c r="L193" s="67"/>
      <c r="M193" s="66"/>
      <c r="N193" s="60"/>
      <c r="O193" s="60"/>
      <c r="P193" s="67"/>
      <c r="Q193" s="66"/>
      <c r="R193" s="60"/>
      <c r="S193" s="60"/>
      <c r="T193" s="67"/>
      <c r="U193" s="66"/>
      <c r="V193" s="60"/>
    </row>
    <row r="194" spans="1:26">
      <c r="A194" s="12"/>
      <c r="B194" s="28" t="s">
        <v>858</v>
      </c>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c r="A195" s="12"/>
      <c r="B195" s="169" t="s">
        <v>859</v>
      </c>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row>
    <row r="196" spans="1:26">
      <c r="A196" s="12"/>
      <c r="B196" s="22"/>
      <c r="C196" s="22"/>
      <c r="D196" s="22"/>
    </row>
    <row r="197" spans="1:26">
      <c r="A197" s="12"/>
      <c r="B197" s="17"/>
      <c r="C197" s="17"/>
      <c r="D197" s="17"/>
    </row>
    <row r="198" spans="1:26" ht="15.75" thickBot="1">
      <c r="A198" s="12"/>
      <c r="B198" s="137"/>
      <c r="C198" s="58" t="s">
        <v>860</v>
      </c>
      <c r="D198" s="58"/>
    </row>
    <row r="199" spans="1:26">
      <c r="A199" s="12"/>
      <c r="B199" s="25" t="s">
        <v>861</v>
      </c>
      <c r="C199" s="48">
        <v>35.799999999999997</v>
      </c>
      <c r="D199" s="50" t="s">
        <v>784</v>
      </c>
    </row>
    <row r="200" spans="1:26">
      <c r="A200" s="12"/>
      <c r="B200" s="24" t="s">
        <v>862</v>
      </c>
      <c r="C200" s="44">
        <v>9.1999999999999993</v>
      </c>
      <c r="D200" s="16" t="s">
        <v>784</v>
      </c>
    </row>
    <row r="201" spans="1:26">
      <c r="A201" s="12"/>
      <c r="B201" s="25" t="s">
        <v>863</v>
      </c>
      <c r="C201" s="46">
        <v>15</v>
      </c>
      <c r="D201" s="20" t="s">
        <v>784</v>
      </c>
    </row>
    <row r="202" spans="1:26">
      <c r="A202" s="12"/>
      <c r="B202" s="24" t="s">
        <v>836</v>
      </c>
      <c r="C202" s="44">
        <v>30</v>
      </c>
      <c r="D202" s="16" t="s">
        <v>784</v>
      </c>
    </row>
    <row r="203" spans="1:26" ht="15.75" thickBot="1">
      <c r="A203" s="12"/>
      <c r="B203" s="25" t="s">
        <v>837</v>
      </c>
      <c r="C203" s="46">
        <v>10</v>
      </c>
      <c r="D203" s="20" t="s">
        <v>784</v>
      </c>
    </row>
    <row r="204" spans="1:26" ht="15.75" thickBot="1">
      <c r="A204" s="12"/>
      <c r="B204" s="119" t="s">
        <v>158</v>
      </c>
      <c r="C204" s="153">
        <v>100</v>
      </c>
      <c r="D204" s="152" t="s">
        <v>784</v>
      </c>
    </row>
    <row r="205" spans="1:26" ht="15.75" thickTop="1">
      <c r="A205" s="12"/>
      <c r="B205" s="27" t="s">
        <v>864</v>
      </c>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c r="A206" s="12"/>
      <c r="B206" s="28" t="s">
        <v>865</v>
      </c>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c r="A207" s="12"/>
      <c r="B207" s="27" t="s">
        <v>866</v>
      </c>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c r="A208" s="12"/>
      <c r="B208" s="28" t="s">
        <v>867</v>
      </c>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c r="A209" s="12"/>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c r="A210" s="12"/>
      <c r="B210" s="27" t="s">
        <v>868</v>
      </c>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c r="A211" s="12"/>
      <c r="B211" s="28" t="s">
        <v>869</v>
      </c>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c r="A212" s="12"/>
      <c r="B212" s="169" t="s">
        <v>870</v>
      </c>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row>
    <row r="213" spans="1:26">
      <c r="A213" s="12"/>
      <c r="B213" s="22"/>
      <c r="C213" s="22"/>
      <c r="D213" s="22"/>
      <c r="E213" s="22"/>
      <c r="F213" s="22"/>
      <c r="G213" s="22"/>
      <c r="H213" s="22"/>
      <c r="I213" s="22"/>
      <c r="J213" s="22"/>
      <c r="K213" s="22"/>
      <c r="L213" s="22"/>
      <c r="M213" s="22"/>
      <c r="N213" s="22"/>
    </row>
    <row r="214" spans="1:26">
      <c r="A214" s="12"/>
      <c r="B214" s="17"/>
      <c r="C214" s="17"/>
      <c r="D214" s="17"/>
      <c r="E214" s="17"/>
      <c r="F214" s="17"/>
      <c r="G214" s="17"/>
      <c r="H214" s="17"/>
      <c r="I214" s="17"/>
      <c r="J214" s="17"/>
      <c r="K214" s="17"/>
      <c r="L214" s="17"/>
      <c r="M214" s="17"/>
      <c r="N214" s="17"/>
    </row>
    <row r="215" spans="1:26">
      <c r="A215" s="12"/>
      <c r="B215" s="204" t="s">
        <v>871</v>
      </c>
      <c r="C215" s="28"/>
      <c r="D215" s="57" t="s">
        <v>872</v>
      </c>
      <c r="E215" s="57"/>
      <c r="F215" s="57"/>
      <c r="G215" s="28"/>
      <c r="H215" s="57" t="s">
        <v>873</v>
      </c>
      <c r="I215" s="57"/>
      <c r="J215" s="57"/>
      <c r="K215" s="28"/>
      <c r="L215" s="57" t="s">
        <v>874</v>
      </c>
      <c r="M215" s="57"/>
      <c r="N215" s="57"/>
    </row>
    <row r="216" spans="1:26" ht="15.75" thickBot="1">
      <c r="A216" s="12"/>
      <c r="B216" s="204"/>
      <c r="C216" s="28"/>
      <c r="D216" s="58"/>
      <c r="E216" s="58"/>
      <c r="F216" s="58"/>
      <c r="G216" s="28"/>
      <c r="H216" s="58"/>
      <c r="I216" s="58"/>
      <c r="J216" s="58"/>
      <c r="K216" s="28"/>
      <c r="L216" s="58" t="s">
        <v>875</v>
      </c>
      <c r="M216" s="58"/>
      <c r="N216" s="58"/>
    </row>
    <row r="217" spans="1:26">
      <c r="A217" s="12"/>
      <c r="B217" s="203"/>
      <c r="C217" s="15"/>
      <c r="D217" s="57" t="s">
        <v>313</v>
      </c>
      <c r="E217" s="57"/>
      <c r="F217" s="57"/>
      <c r="G217" s="57"/>
      <c r="H217" s="57"/>
      <c r="I217" s="57"/>
      <c r="J217" s="57"/>
      <c r="K217" s="57"/>
      <c r="L217" s="57"/>
      <c r="M217" s="57"/>
      <c r="N217" s="57"/>
    </row>
    <row r="218" spans="1:26">
      <c r="A218" s="12"/>
      <c r="B218" s="130" t="s">
        <v>876</v>
      </c>
      <c r="C218" s="60"/>
      <c r="D218" s="67" t="s">
        <v>319</v>
      </c>
      <c r="E218" s="81">
        <v>5970</v>
      </c>
      <c r="F218" s="60"/>
      <c r="G218" s="60"/>
      <c r="H218" s="67" t="s">
        <v>319</v>
      </c>
      <c r="I218" s="66">
        <v>290</v>
      </c>
      <c r="J218" s="60"/>
      <c r="K218" s="60"/>
      <c r="L218" s="67" t="s">
        <v>319</v>
      </c>
      <c r="M218" s="66">
        <v>34</v>
      </c>
      <c r="N218" s="60"/>
    </row>
    <row r="219" spans="1:26">
      <c r="A219" s="12"/>
      <c r="B219" s="130"/>
      <c r="C219" s="60"/>
      <c r="D219" s="67"/>
      <c r="E219" s="81"/>
      <c r="F219" s="60"/>
      <c r="G219" s="60"/>
      <c r="H219" s="67"/>
      <c r="I219" s="66"/>
      <c r="J219" s="60"/>
      <c r="K219" s="60"/>
      <c r="L219" s="67"/>
      <c r="M219" s="66"/>
      <c r="N219" s="60"/>
    </row>
    <row r="220" spans="1:26">
      <c r="A220" s="12"/>
      <c r="B220" s="131" t="s">
        <v>877</v>
      </c>
      <c r="C220" s="28"/>
      <c r="D220" s="30" t="s">
        <v>319</v>
      </c>
      <c r="E220" s="63">
        <v>6110</v>
      </c>
      <c r="F220" s="28"/>
      <c r="G220" s="28"/>
      <c r="H220" s="30" t="s">
        <v>319</v>
      </c>
      <c r="I220" s="64">
        <v>290</v>
      </c>
      <c r="J220" s="28"/>
      <c r="K220" s="28"/>
      <c r="L220" s="30" t="s">
        <v>319</v>
      </c>
      <c r="M220" s="64">
        <v>47</v>
      </c>
      <c r="N220" s="28"/>
    </row>
    <row r="221" spans="1:26">
      <c r="A221" s="12"/>
      <c r="B221" s="131"/>
      <c r="C221" s="28"/>
      <c r="D221" s="30"/>
      <c r="E221" s="63"/>
      <c r="F221" s="28"/>
      <c r="G221" s="28"/>
      <c r="H221" s="30"/>
      <c r="I221" s="64"/>
      <c r="J221" s="28"/>
      <c r="K221" s="28"/>
      <c r="L221" s="30"/>
      <c r="M221" s="64"/>
      <c r="N221" s="28"/>
    </row>
    <row r="222" spans="1:26">
      <c r="A222" s="12"/>
      <c r="B222" s="130" t="s">
        <v>878</v>
      </c>
      <c r="C222" s="60"/>
      <c r="D222" s="67" t="s">
        <v>319</v>
      </c>
      <c r="E222" s="81">
        <v>6260</v>
      </c>
      <c r="F222" s="60"/>
      <c r="G222" s="60"/>
      <c r="H222" s="67" t="s">
        <v>319</v>
      </c>
      <c r="I222" s="66">
        <v>280</v>
      </c>
      <c r="J222" s="60"/>
      <c r="K222" s="60"/>
      <c r="L222" s="67" t="s">
        <v>319</v>
      </c>
      <c r="M222" s="66">
        <v>64</v>
      </c>
      <c r="N222" s="60"/>
    </row>
    <row r="223" spans="1:26">
      <c r="A223" s="12"/>
      <c r="B223" s="130"/>
      <c r="C223" s="60"/>
      <c r="D223" s="67"/>
      <c r="E223" s="81"/>
      <c r="F223" s="60"/>
      <c r="G223" s="60"/>
      <c r="H223" s="67"/>
      <c r="I223" s="66"/>
      <c r="J223" s="60"/>
      <c r="K223" s="60"/>
      <c r="L223" s="67"/>
      <c r="M223" s="66"/>
      <c r="N223" s="60"/>
    </row>
    <row r="224" spans="1:26">
      <c r="A224" s="12"/>
      <c r="B224" s="131" t="s">
        <v>879</v>
      </c>
      <c r="C224" s="28"/>
      <c r="D224" s="30" t="s">
        <v>319</v>
      </c>
      <c r="E224" s="63">
        <v>6520</v>
      </c>
      <c r="F224" s="28"/>
      <c r="G224" s="28"/>
      <c r="H224" s="30" t="s">
        <v>319</v>
      </c>
      <c r="I224" s="64">
        <v>280</v>
      </c>
      <c r="J224" s="28"/>
      <c r="K224" s="28"/>
      <c r="L224" s="30" t="s">
        <v>319</v>
      </c>
      <c r="M224" s="64">
        <v>81</v>
      </c>
      <c r="N224" s="28"/>
    </row>
    <row r="225" spans="1:26">
      <c r="A225" s="12"/>
      <c r="B225" s="131"/>
      <c r="C225" s="28"/>
      <c r="D225" s="30"/>
      <c r="E225" s="63"/>
      <c r="F225" s="28"/>
      <c r="G225" s="28"/>
      <c r="H225" s="30"/>
      <c r="I225" s="64"/>
      <c r="J225" s="28"/>
      <c r="K225" s="28"/>
      <c r="L225" s="30"/>
      <c r="M225" s="64"/>
      <c r="N225" s="28"/>
    </row>
    <row r="226" spans="1:26">
      <c r="A226" s="12"/>
      <c r="B226" s="130" t="s">
        <v>880</v>
      </c>
      <c r="C226" s="60"/>
      <c r="D226" s="67" t="s">
        <v>319</v>
      </c>
      <c r="E226" s="81">
        <v>6740</v>
      </c>
      <c r="F226" s="60"/>
      <c r="G226" s="60"/>
      <c r="H226" s="67" t="s">
        <v>319</v>
      </c>
      <c r="I226" s="66">
        <v>290</v>
      </c>
      <c r="J226" s="60"/>
      <c r="K226" s="60"/>
      <c r="L226" s="67" t="s">
        <v>319</v>
      </c>
      <c r="M226" s="66">
        <v>100</v>
      </c>
      <c r="N226" s="60"/>
    </row>
    <row r="227" spans="1:26">
      <c r="A227" s="12"/>
      <c r="B227" s="130"/>
      <c r="C227" s="60"/>
      <c r="D227" s="67"/>
      <c r="E227" s="81"/>
      <c r="F227" s="60"/>
      <c r="G227" s="60"/>
      <c r="H227" s="67"/>
      <c r="I227" s="66"/>
      <c r="J227" s="60"/>
      <c r="K227" s="60"/>
      <c r="L227" s="67"/>
      <c r="M227" s="66"/>
      <c r="N227" s="60"/>
    </row>
    <row r="228" spans="1:26">
      <c r="A228" s="12"/>
      <c r="B228" s="131" t="s">
        <v>881</v>
      </c>
      <c r="C228" s="28"/>
      <c r="D228" s="30" t="s">
        <v>319</v>
      </c>
      <c r="E228" s="63">
        <v>37640</v>
      </c>
      <c r="F228" s="28"/>
      <c r="G228" s="28"/>
      <c r="H228" s="30" t="s">
        <v>319</v>
      </c>
      <c r="I228" s="63">
        <v>1380</v>
      </c>
      <c r="J228" s="28"/>
      <c r="K228" s="28"/>
      <c r="L228" s="30" t="s">
        <v>319</v>
      </c>
      <c r="M228" s="64">
        <v>810</v>
      </c>
      <c r="N228" s="28"/>
    </row>
    <row r="229" spans="1:26">
      <c r="A229" s="12"/>
      <c r="B229" s="131"/>
      <c r="C229" s="28"/>
      <c r="D229" s="30"/>
      <c r="E229" s="63"/>
      <c r="F229" s="28"/>
      <c r="G229" s="28"/>
      <c r="H229" s="30"/>
      <c r="I229" s="63"/>
      <c r="J229" s="28"/>
      <c r="K229" s="28"/>
      <c r="L229" s="30"/>
      <c r="M229" s="64"/>
      <c r="N229" s="28"/>
    </row>
    <row r="230" spans="1:26">
      <c r="A230" s="12"/>
      <c r="B230" s="28" t="s">
        <v>882</v>
      </c>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c r="A231" s="12"/>
      <c r="B231" s="27" t="s">
        <v>883</v>
      </c>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c r="A232" s="12"/>
      <c r="B232" s="30" t="s">
        <v>884</v>
      </c>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25.5" customHeight="1">
      <c r="A233" s="12"/>
      <c r="B233" s="30" t="s">
        <v>885</v>
      </c>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25.5" customHeight="1">
      <c r="A234" s="12"/>
      <c r="B234" s="30" t="s">
        <v>886</v>
      </c>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c r="A235" s="12"/>
      <c r="B235" s="22"/>
      <c r="C235" s="22"/>
      <c r="D235" s="22"/>
      <c r="E235" s="22"/>
      <c r="F235" s="22"/>
      <c r="G235" s="22"/>
      <c r="H235" s="22"/>
      <c r="I235" s="22"/>
      <c r="J235" s="22"/>
      <c r="K235" s="22"/>
      <c r="L235" s="22"/>
      <c r="M235" s="22"/>
      <c r="N235" s="22"/>
      <c r="O235" s="22"/>
      <c r="P235" s="22"/>
      <c r="Q235" s="22"/>
    </row>
    <row r="236" spans="1:26">
      <c r="A236" s="12"/>
      <c r="B236" s="17"/>
      <c r="C236" s="17"/>
      <c r="D236" s="17"/>
      <c r="E236" s="17"/>
      <c r="F236" s="17"/>
      <c r="G236" s="17"/>
      <c r="H236" s="17"/>
      <c r="I236" s="17"/>
      <c r="J236" s="17"/>
      <c r="K236" s="17"/>
      <c r="L236" s="17"/>
      <c r="M236" s="17"/>
      <c r="N236" s="17"/>
      <c r="O236" s="17"/>
      <c r="P236" s="17"/>
      <c r="Q236" s="17"/>
    </row>
    <row r="237" spans="1:26">
      <c r="A237" s="12"/>
      <c r="B237" s="17"/>
      <c r="C237" s="57" t="s">
        <v>887</v>
      </c>
      <c r="D237" s="28"/>
      <c r="E237" s="38" t="s">
        <v>888</v>
      </c>
      <c r="F237" s="28"/>
      <c r="G237" s="38" t="s">
        <v>891</v>
      </c>
      <c r="H237" s="28"/>
      <c r="I237" s="57" t="s">
        <v>893</v>
      </c>
      <c r="J237" s="57"/>
      <c r="K237" s="57"/>
      <c r="L237" s="28"/>
      <c r="M237" s="38" t="s">
        <v>894</v>
      </c>
      <c r="N237" s="28"/>
      <c r="O237" s="38" t="s">
        <v>898</v>
      </c>
      <c r="P237" s="28"/>
      <c r="Q237" s="38" t="s">
        <v>900</v>
      </c>
    </row>
    <row r="238" spans="1:26" ht="15.75" thickBot="1">
      <c r="A238" s="12"/>
      <c r="B238" s="17"/>
      <c r="C238" s="57"/>
      <c r="D238" s="28"/>
      <c r="E238" s="38" t="s">
        <v>889</v>
      </c>
      <c r="F238" s="28"/>
      <c r="G238" s="38" t="s">
        <v>892</v>
      </c>
      <c r="H238" s="28"/>
      <c r="I238" s="58"/>
      <c r="J238" s="58"/>
      <c r="K238" s="58"/>
      <c r="L238" s="28"/>
      <c r="M238" s="38" t="s">
        <v>895</v>
      </c>
      <c r="N238" s="28"/>
      <c r="O238" s="38" t="s">
        <v>899</v>
      </c>
      <c r="P238" s="28"/>
      <c r="Q238" s="38" t="s">
        <v>901</v>
      </c>
    </row>
    <row r="239" spans="1:26">
      <c r="A239" s="12"/>
      <c r="B239" s="17"/>
      <c r="C239" s="57"/>
      <c r="D239" s="28"/>
      <c r="E239" s="38" t="s">
        <v>890</v>
      </c>
      <c r="F239" s="28"/>
      <c r="G239" s="38" t="s">
        <v>890</v>
      </c>
      <c r="H239" s="28"/>
      <c r="I239" s="38" t="s">
        <v>904</v>
      </c>
      <c r="J239" s="92"/>
      <c r="K239" s="201" t="s">
        <v>904</v>
      </c>
      <c r="L239" s="28"/>
      <c r="M239" s="38" t="s">
        <v>896</v>
      </c>
      <c r="N239" s="28"/>
      <c r="O239" s="4"/>
      <c r="P239" s="28"/>
      <c r="Q239" s="38" t="s">
        <v>902</v>
      </c>
    </row>
    <row r="240" spans="1:26" ht="15.75" thickBot="1">
      <c r="A240" s="12"/>
      <c r="B240" s="17"/>
      <c r="C240" s="58"/>
      <c r="D240" s="28"/>
      <c r="E240" s="189"/>
      <c r="F240" s="28"/>
      <c r="G240" s="189"/>
      <c r="H240" s="28"/>
      <c r="I240" s="39">
        <v>2012</v>
      </c>
      <c r="J240" s="129"/>
      <c r="K240" s="39">
        <v>2011</v>
      </c>
      <c r="L240" s="28"/>
      <c r="M240" s="39" t="s">
        <v>897</v>
      </c>
      <c r="N240" s="28"/>
      <c r="O240" s="189"/>
      <c r="P240" s="69"/>
      <c r="Q240" s="39" t="s">
        <v>903</v>
      </c>
    </row>
    <row r="241" spans="1:26" ht="26.25">
      <c r="A241" s="12"/>
      <c r="B241" s="17"/>
      <c r="C241" s="41" t="s">
        <v>905</v>
      </c>
      <c r="D241" s="42"/>
      <c r="E241" s="174" t="s">
        <v>906</v>
      </c>
      <c r="F241" s="42"/>
      <c r="G241" s="174">
        <v>1</v>
      </c>
      <c r="H241" s="42"/>
      <c r="I241" s="174" t="s">
        <v>907</v>
      </c>
      <c r="J241" s="42"/>
      <c r="K241" s="174" t="s">
        <v>907</v>
      </c>
      <c r="L241" s="42"/>
      <c r="M241" s="174" t="s">
        <v>24</v>
      </c>
      <c r="N241" s="42"/>
      <c r="O241" s="174" t="s">
        <v>24</v>
      </c>
      <c r="P241" s="42"/>
      <c r="Q241" s="174" t="s">
        <v>908</v>
      </c>
    </row>
    <row r="242" spans="1:26" ht="25.5" customHeight="1">
      <c r="A242" s="12"/>
      <c r="B242" s="30" t="s">
        <v>909</v>
      </c>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25.5" customHeight="1">
      <c r="A243" s="12"/>
      <c r="B243" s="30" t="s">
        <v>910</v>
      </c>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c r="A244" s="1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25.5" customHeight="1">
      <c r="A245" s="12"/>
      <c r="B245" s="30" t="s">
        <v>911</v>
      </c>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38.25" customHeight="1">
      <c r="A246" s="12"/>
      <c r="B246" s="30" t="s">
        <v>912</v>
      </c>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c r="A247" s="12"/>
      <c r="B247" s="28" t="s">
        <v>913</v>
      </c>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c r="A248" s="12"/>
      <c r="B248" s="30" t="s">
        <v>914</v>
      </c>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c r="A249" s="12"/>
      <c r="B249" s="30" t="s">
        <v>915</v>
      </c>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c r="A250" s="12"/>
      <c r="B250" s="22"/>
      <c r="C250" s="22"/>
      <c r="D250" s="22"/>
      <c r="E250" s="22"/>
      <c r="F250" s="22"/>
      <c r="G250" s="22"/>
      <c r="H250" s="22"/>
      <c r="I250" s="22"/>
      <c r="J250" s="22"/>
    </row>
    <row r="251" spans="1:26">
      <c r="A251" s="12"/>
      <c r="B251" s="17"/>
      <c r="C251" s="17"/>
      <c r="D251" s="17"/>
      <c r="E251" s="17"/>
      <c r="F251" s="17"/>
      <c r="G251" s="17"/>
      <c r="H251" s="17"/>
      <c r="I251" s="17"/>
      <c r="J251" s="17"/>
    </row>
    <row r="252" spans="1:26" ht="15.75" thickBot="1">
      <c r="A252" s="12"/>
      <c r="B252" s="37" t="s">
        <v>313</v>
      </c>
      <c r="C252" s="15"/>
      <c r="D252" s="58" t="s">
        <v>916</v>
      </c>
      <c r="E252" s="58"/>
      <c r="F252" s="58"/>
      <c r="G252" s="15"/>
      <c r="H252" s="58" t="s">
        <v>917</v>
      </c>
      <c r="I252" s="58"/>
      <c r="J252" s="58"/>
    </row>
    <row r="253" spans="1:26">
      <c r="A253" s="12"/>
      <c r="B253" s="37" t="s">
        <v>918</v>
      </c>
      <c r="C253" s="15"/>
      <c r="D253" s="92"/>
      <c r="E253" s="92"/>
      <c r="F253" s="92"/>
      <c r="G253" s="15"/>
      <c r="H253" s="92"/>
      <c r="I253" s="92"/>
      <c r="J253" s="92"/>
    </row>
    <row r="254" spans="1:26">
      <c r="A254" s="12"/>
      <c r="B254" s="67" t="s">
        <v>624</v>
      </c>
      <c r="C254" s="60"/>
      <c r="D254" s="67" t="s">
        <v>319</v>
      </c>
      <c r="E254" s="81">
        <v>3064</v>
      </c>
      <c r="F254" s="60"/>
      <c r="G254" s="60"/>
      <c r="H254" s="67" t="s">
        <v>319</v>
      </c>
      <c r="I254" s="66">
        <v>37</v>
      </c>
      <c r="J254" s="60"/>
    </row>
    <row r="255" spans="1:26">
      <c r="A255" s="12"/>
      <c r="B255" s="67"/>
      <c r="C255" s="60"/>
      <c r="D255" s="67"/>
      <c r="E255" s="81"/>
      <c r="F255" s="60"/>
      <c r="G255" s="60"/>
      <c r="H255" s="67"/>
      <c r="I255" s="66"/>
      <c r="J255" s="60"/>
    </row>
    <row r="256" spans="1:26">
      <c r="A256" s="12"/>
      <c r="B256" s="30" t="s">
        <v>688</v>
      </c>
      <c r="C256" s="28"/>
      <c r="D256" s="30" t="s">
        <v>319</v>
      </c>
      <c r="E256" s="63">
        <v>3048</v>
      </c>
      <c r="F256" s="28"/>
      <c r="G256" s="28"/>
      <c r="H256" s="30" t="s">
        <v>319</v>
      </c>
      <c r="I256" s="64">
        <v>113</v>
      </c>
      <c r="J256" s="28"/>
    </row>
    <row r="257" spans="1:26">
      <c r="A257" s="12"/>
      <c r="B257" s="30"/>
      <c r="C257" s="28"/>
      <c r="D257" s="30"/>
      <c r="E257" s="63"/>
      <c r="F257" s="28"/>
      <c r="G257" s="28"/>
      <c r="H257" s="30"/>
      <c r="I257" s="64"/>
      <c r="J257" s="28"/>
    </row>
    <row r="258" spans="1:26">
      <c r="A258" s="12"/>
      <c r="B258" s="67" t="s">
        <v>919</v>
      </c>
      <c r="C258" s="60"/>
      <c r="D258" s="67" t="s">
        <v>319</v>
      </c>
      <c r="E258" s="81">
        <v>2929</v>
      </c>
      <c r="F258" s="60"/>
      <c r="G258" s="60"/>
      <c r="H258" s="67" t="s">
        <v>319</v>
      </c>
      <c r="I258" s="66">
        <v>254</v>
      </c>
      <c r="J258" s="60"/>
    </row>
    <row r="259" spans="1:26">
      <c r="A259" s="12"/>
      <c r="B259" s="67"/>
      <c r="C259" s="60"/>
      <c r="D259" s="67"/>
      <c r="E259" s="81"/>
      <c r="F259" s="60"/>
      <c r="G259" s="60"/>
      <c r="H259" s="67"/>
      <c r="I259" s="66"/>
      <c r="J259" s="60"/>
    </row>
    <row r="260" spans="1:26">
      <c r="A260" s="12"/>
      <c r="B260" s="30" t="s">
        <v>920</v>
      </c>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c r="A261" s="12"/>
      <c r="B261" s="17"/>
      <c r="C261" s="17"/>
    </row>
    <row r="262" spans="1:26">
      <c r="A262" s="12"/>
      <c r="B262" s="23">
        <v>-1</v>
      </c>
      <c r="C262" s="24" t="s">
        <v>921</v>
      </c>
    </row>
    <row r="263" spans="1:26">
      <c r="A263" s="12"/>
      <c r="B263" s="17"/>
      <c r="C263" s="17"/>
    </row>
    <row r="264" spans="1:26" ht="51">
      <c r="A264" s="12"/>
      <c r="B264" s="23">
        <v>-2</v>
      </c>
      <c r="C264" s="24" t="s">
        <v>922</v>
      </c>
    </row>
    <row r="265" spans="1:26">
      <c r="A265" s="12"/>
      <c r="B265" s="17"/>
      <c r="C265" s="17"/>
    </row>
    <row r="266" spans="1:26" ht="102">
      <c r="A266" s="12"/>
      <c r="B266" s="23">
        <v>-3</v>
      </c>
      <c r="C266" s="24" t="s">
        <v>923</v>
      </c>
    </row>
    <row r="267" spans="1:26">
      <c r="A267" s="12"/>
      <c r="B267" s="17"/>
      <c r="C267" s="17"/>
    </row>
    <row r="268" spans="1:26" ht="25.5">
      <c r="A268" s="12"/>
      <c r="B268" s="23">
        <v>-4</v>
      </c>
      <c r="C268" s="24" t="s">
        <v>924</v>
      </c>
    </row>
    <row r="269" spans="1:26">
      <c r="A269" s="12"/>
      <c r="B269" s="30" t="s">
        <v>925</v>
      </c>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c r="A270" s="12"/>
      <c r="B270" s="27" t="s">
        <v>926</v>
      </c>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25.5" customHeight="1">
      <c r="A271" s="12"/>
      <c r="B271" s="30" t="s">
        <v>927</v>
      </c>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c r="A272" s="12"/>
      <c r="B272" s="27" t="s">
        <v>928</v>
      </c>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38.25" customHeight="1">
      <c r="A273" s="12"/>
      <c r="B273" s="30" t="s">
        <v>929</v>
      </c>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c r="A274" s="12"/>
      <c r="B274" s="30" t="s">
        <v>930</v>
      </c>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c r="A275" s="12"/>
      <c r="B275" s="33" t="s">
        <v>931</v>
      </c>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25.5" customHeight="1">
      <c r="A276" s="12"/>
      <c r="B276" s="30" t="s">
        <v>932</v>
      </c>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25.5" customHeight="1">
      <c r="A277" s="12"/>
      <c r="B277" s="30" t="s">
        <v>933</v>
      </c>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c r="A278" s="12"/>
      <c r="B278" s="30" t="s">
        <v>934</v>
      </c>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c r="A279" s="12"/>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c r="A280" s="12"/>
      <c r="B280" s="22"/>
      <c r="C280" s="22"/>
      <c r="D280" s="22"/>
      <c r="E280" s="22"/>
      <c r="F280" s="22"/>
      <c r="G280" s="22"/>
      <c r="H280" s="22"/>
      <c r="I280" s="22"/>
      <c r="J280" s="22"/>
      <c r="K280" s="22"/>
      <c r="L280" s="22"/>
      <c r="M280" s="22"/>
      <c r="N280" s="22"/>
    </row>
    <row r="281" spans="1:26">
      <c r="A281" s="12"/>
      <c r="B281" s="17"/>
      <c r="C281" s="17"/>
      <c r="D281" s="17"/>
      <c r="E281" s="17"/>
      <c r="F281" s="17"/>
      <c r="G281" s="17"/>
      <c r="H281" s="17"/>
      <c r="I281" s="17"/>
      <c r="J281" s="17"/>
      <c r="K281" s="17"/>
      <c r="L281" s="17"/>
      <c r="M281" s="17"/>
      <c r="N281" s="17"/>
    </row>
    <row r="282" spans="1:26" ht="15.75" thickBot="1">
      <c r="A282" s="12"/>
      <c r="B282" s="15"/>
      <c r="C282" s="15"/>
      <c r="D282" s="58" t="s">
        <v>597</v>
      </c>
      <c r="E282" s="58"/>
      <c r="F282" s="58"/>
      <c r="G282" s="58"/>
      <c r="H282" s="58"/>
      <c r="I282" s="58"/>
      <c r="J282" s="58"/>
      <c r="K282" s="58"/>
      <c r="L282" s="58"/>
      <c r="M282" s="58"/>
      <c r="N282" s="58"/>
    </row>
    <row r="283" spans="1:26" ht="15.75" thickBot="1">
      <c r="A283" s="12"/>
      <c r="B283" s="137"/>
      <c r="C283" s="15"/>
      <c r="D283" s="59">
        <v>2013</v>
      </c>
      <c r="E283" s="59"/>
      <c r="F283" s="59"/>
      <c r="G283" s="52"/>
      <c r="H283" s="59">
        <v>2012</v>
      </c>
      <c r="I283" s="59"/>
      <c r="J283" s="59"/>
      <c r="K283" s="205"/>
      <c r="L283" s="59">
        <v>2011</v>
      </c>
      <c r="M283" s="59"/>
      <c r="N283" s="59"/>
    </row>
    <row r="284" spans="1:26">
      <c r="A284" s="12"/>
      <c r="B284" s="15"/>
      <c r="C284" s="15"/>
      <c r="D284" s="92"/>
      <c r="E284" s="92"/>
      <c r="F284" s="92"/>
      <c r="G284" s="15"/>
      <c r="H284" s="191" t="s">
        <v>360</v>
      </c>
      <c r="I284" s="191"/>
      <c r="J284" s="191"/>
      <c r="K284" s="15"/>
      <c r="L284" s="191" t="s">
        <v>360</v>
      </c>
      <c r="M284" s="191"/>
      <c r="N284" s="191"/>
    </row>
    <row r="285" spans="1:26" ht="23.25">
      <c r="A285" s="12"/>
      <c r="B285" s="37" t="s">
        <v>935</v>
      </c>
      <c r="C285" s="15"/>
      <c r="D285" s="57" t="s">
        <v>313</v>
      </c>
      <c r="E285" s="57"/>
      <c r="F285" s="57"/>
      <c r="G285" s="57"/>
      <c r="H285" s="57"/>
      <c r="I285" s="57"/>
      <c r="J285" s="57"/>
      <c r="K285" s="57"/>
      <c r="L285" s="57"/>
      <c r="M285" s="57"/>
      <c r="N285" s="57"/>
    </row>
    <row r="286" spans="1:26">
      <c r="A286" s="12"/>
      <c r="B286" s="142" t="s">
        <v>747</v>
      </c>
      <c r="C286" s="60"/>
      <c r="D286" s="67" t="s">
        <v>319</v>
      </c>
      <c r="E286" s="81">
        <v>1972</v>
      </c>
      <c r="F286" s="60"/>
      <c r="G286" s="60"/>
      <c r="H286" s="67" t="s">
        <v>319</v>
      </c>
      <c r="I286" s="81">
        <v>1817</v>
      </c>
      <c r="J286" s="60"/>
      <c r="K286" s="60"/>
      <c r="L286" s="67" t="s">
        <v>319</v>
      </c>
      <c r="M286" s="81">
        <v>1617</v>
      </c>
      <c r="N286" s="60"/>
    </row>
    <row r="287" spans="1:26">
      <c r="A287" s="12"/>
      <c r="B287" s="142"/>
      <c r="C287" s="60"/>
      <c r="D287" s="67"/>
      <c r="E287" s="81"/>
      <c r="F287" s="60"/>
      <c r="G287" s="60"/>
      <c r="H287" s="67"/>
      <c r="I287" s="81"/>
      <c r="J287" s="60"/>
      <c r="K287" s="60"/>
      <c r="L287" s="67"/>
      <c r="M287" s="81"/>
      <c r="N287" s="60"/>
    </row>
    <row r="288" spans="1:26">
      <c r="A288" s="12"/>
      <c r="B288" s="143" t="s">
        <v>748</v>
      </c>
      <c r="C288" s="28"/>
      <c r="D288" s="64">
        <v>969</v>
      </c>
      <c r="E288" s="64"/>
      <c r="F288" s="28"/>
      <c r="G288" s="28"/>
      <c r="H288" s="63">
        <v>1100</v>
      </c>
      <c r="I288" s="63"/>
      <c r="J288" s="28"/>
      <c r="K288" s="28"/>
      <c r="L288" s="63">
        <v>1496</v>
      </c>
      <c r="M288" s="63"/>
      <c r="N288" s="28"/>
    </row>
    <row r="289" spans="1:26">
      <c r="A289" s="12"/>
      <c r="B289" s="143"/>
      <c r="C289" s="28"/>
      <c r="D289" s="64"/>
      <c r="E289" s="64"/>
      <c r="F289" s="28"/>
      <c r="G289" s="28"/>
      <c r="H289" s="63"/>
      <c r="I289" s="63"/>
      <c r="J289" s="28"/>
      <c r="K289" s="28"/>
      <c r="L289" s="63"/>
      <c r="M289" s="63"/>
      <c r="N289" s="28"/>
    </row>
    <row r="290" spans="1:26">
      <c r="A290" s="12"/>
      <c r="B290" s="142" t="s">
        <v>790</v>
      </c>
      <c r="C290" s="60"/>
      <c r="D290" s="66" t="s">
        <v>320</v>
      </c>
      <c r="E290" s="66"/>
      <c r="F290" s="60"/>
      <c r="G290" s="60"/>
      <c r="H290" s="66" t="s">
        <v>320</v>
      </c>
      <c r="I290" s="66"/>
      <c r="J290" s="60"/>
      <c r="K290" s="60"/>
      <c r="L290" s="66" t="s">
        <v>320</v>
      </c>
      <c r="M290" s="66"/>
      <c r="N290" s="60"/>
    </row>
    <row r="291" spans="1:26">
      <c r="A291" s="12"/>
      <c r="B291" s="142"/>
      <c r="C291" s="60"/>
      <c r="D291" s="66"/>
      <c r="E291" s="66"/>
      <c r="F291" s="60"/>
      <c r="G291" s="60"/>
      <c r="H291" s="66"/>
      <c r="I291" s="66"/>
      <c r="J291" s="60"/>
      <c r="K291" s="60"/>
      <c r="L291" s="66"/>
      <c r="M291" s="66"/>
      <c r="N291" s="60"/>
    </row>
    <row r="292" spans="1:26">
      <c r="A292" s="12"/>
      <c r="B292" s="143" t="s">
        <v>936</v>
      </c>
      <c r="C292" s="28"/>
      <c r="D292" s="64">
        <v>17</v>
      </c>
      <c r="E292" s="64"/>
      <c r="F292" s="28"/>
      <c r="G292" s="28"/>
      <c r="H292" s="64" t="s">
        <v>937</v>
      </c>
      <c r="I292" s="64"/>
      <c r="J292" s="30" t="s">
        <v>323</v>
      </c>
      <c r="K292" s="28"/>
      <c r="L292" s="64" t="s">
        <v>938</v>
      </c>
      <c r="M292" s="64"/>
      <c r="N292" s="30" t="s">
        <v>323</v>
      </c>
    </row>
    <row r="293" spans="1:26">
      <c r="A293" s="12"/>
      <c r="B293" s="143"/>
      <c r="C293" s="28"/>
      <c r="D293" s="64"/>
      <c r="E293" s="64"/>
      <c r="F293" s="28"/>
      <c r="G293" s="28"/>
      <c r="H293" s="64"/>
      <c r="I293" s="64"/>
      <c r="J293" s="30"/>
      <c r="K293" s="28"/>
      <c r="L293" s="64"/>
      <c r="M293" s="64"/>
      <c r="N293" s="30"/>
    </row>
    <row r="294" spans="1:26">
      <c r="A294" s="12"/>
      <c r="B294" s="167" t="s">
        <v>939</v>
      </c>
      <c r="C294" s="60"/>
      <c r="D294" s="66" t="s">
        <v>320</v>
      </c>
      <c r="E294" s="66"/>
      <c r="F294" s="60"/>
      <c r="G294" s="60"/>
      <c r="H294" s="66" t="s">
        <v>320</v>
      </c>
      <c r="I294" s="66"/>
      <c r="J294" s="60"/>
      <c r="K294" s="60"/>
      <c r="L294" s="66" t="s">
        <v>320</v>
      </c>
      <c r="M294" s="66"/>
      <c r="N294" s="60"/>
    </row>
    <row r="295" spans="1:26">
      <c r="A295" s="12"/>
      <c r="B295" s="167"/>
      <c r="C295" s="60"/>
      <c r="D295" s="66"/>
      <c r="E295" s="66"/>
      <c r="F295" s="60"/>
      <c r="G295" s="60"/>
      <c r="H295" s="66"/>
      <c r="I295" s="66"/>
      <c r="J295" s="60"/>
      <c r="K295" s="60"/>
      <c r="L295" s="66"/>
      <c r="M295" s="66"/>
      <c r="N295" s="60"/>
    </row>
    <row r="296" spans="1:26" ht="15.75" thickBot="1">
      <c r="A296" s="12"/>
      <c r="B296" s="24" t="s">
        <v>798</v>
      </c>
      <c r="C296" s="15"/>
      <c r="D296" s="68" t="s">
        <v>940</v>
      </c>
      <c r="E296" s="68"/>
      <c r="F296" s="139" t="s">
        <v>323</v>
      </c>
      <c r="G296" s="49"/>
      <c r="H296" s="68" t="s">
        <v>940</v>
      </c>
      <c r="I296" s="68"/>
      <c r="J296" s="139" t="s">
        <v>323</v>
      </c>
      <c r="K296" s="49"/>
      <c r="L296" s="68" t="s">
        <v>500</v>
      </c>
      <c r="M296" s="68"/>
      <c r="N296" s="139" t="s">
        <v>323</v>
      </c>
    </row>
    <row r="297" spans="1:26">
      <c r="A297" s="12"/>
      <c r="B297" s="142" t="s">
        <v>941</v>
      </c>
      <c r="C297" s="60"/>
      <c r="D297" s="85" t="s">
        <v>319</v>
      </c>
      <c r="E297" s="72">
        <v>1201</v>
      </c>
      <c r="F297" s="61"/>
      <c r="G297" s="61"/>
      <c r="H297" s="85" t="s">
        <v>319</v>
      </c>
      <c r="I297" s="75">
        <v>996</v>
      </c>
      <c r="J297" s="61"/>
      <c r="K297" s="61"/>
      <c r="L297" s="85" t="s">
        <v>319</v>
      </c>
      <c r="M297" s="72">
        <v>2043</v>
      </c>
      <c r="N297" s="61"/>
    </row>
    <row r="298" spans="1:26" ht="15.75" thickBot="1">
      <c r="A298" s="12"/>
      <c r="B298" s="142"/>
      <c r="C298" s="60"/>
      <c r="D298" s="116"/>
      <c r="E298" s="117"/>
      <c r="F298" s="118"/>
      <c r="G298" s="118"/>
      <c r="H298" s="116"/>
      <c r="I298" s="136"/>
      <c r="J298" s="118"/>
      <c r="K298" s="118"/>
      <c r="L298" s="116"/>
      <c r="M298" s="117"/>
      <c r="N298" s="118"/>
    </row>
    <row r="299" spans="1:26" ht="25.5" customHeight="1" thickTop="1">
      <c r="A299" s="12"/>
      <c r="B299" s="30" t="s">
        <v>942</v>
      </c>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c r="A300" s="12"/>
      <c r="B300" s="22"/>
      <c r="C300" s="22"/>
      <c r="D300" s="22"/>
    </row>
    <row r="301" spans="1:26">
      <c r="A301" s="12"/>
      <c r="B301" s="17"/>
      <c r="C301" s="17"/>
      <c r="D301" s="17"/>
    </row>
    <row r="302" spans="1:26">
      <c r="A302" s="12"/>
      <c r="B302" s="188" t="s">
        <v>943</v>
      </c>
      <c r="C302" s="137" t="s">
        <v>70</v>
      </c>
      <c r="D302" s="137"/>
    </row>
    <row r="303" spans="1:26">
      <c r="A303" s="12"/>
      <c r="B303" s="142" t="s">
        <v>944</v>
      </c>
      <c r="C303" s="142"/>
      <c r="D303" s="142"/>
    </row>
    <row r="304" spans="1:26">
      <c r="A304" s="12"/>
      <c r="B304" s="30" t="s">
        <v>945</v>
      </c>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c r="A305" s="12"/>
      <c r="B305" s="22"/>
      <c r="C305" s="22"/>
      <c r="D305" s="22"/>
      <c r="E305" s="22"/>
      <c r="F305" s="22"/>
      <c r="G305" s="22"/>
      <c r="H305" s="22"/>
      <c r="I305" s="22"/>
      <c r="J305" s="22"/>
      <c r="K305" s="22"/>
      <c r="L305" s="22"/>
      <c r="M305" s="22"/>
      <c r="N305" s="22"/>
      <c r="O305" s="22"/>
      <c r="P305" s="22"/>
      <c r="Q305" s="22"/>
      <c r="R305" s="22"/>
      <c r="S305" s="22"/>
    </row>
    <row r="306" spans="1:26">
      <c r="A306" s="12"/>
      <c r="B306" s="17"/>
      <c r="C306" s="17"/>
      <c r="D306" s="17"/>
      <c r="E306" s="17"/>
      <c r="F306" s="17"/>
      <c r="G306" s="17"/>
      <c r="H306" s="17"/>
      <c r="I306" s="17"/>
      <c r="J306" s="17"/>
      <c r="K306" s="17"/>
      <c r="L306" s="17"/>
      <c r="M306" s="17"/>
      <c r="N306" s="17"/>
      <c r="O306" s="17"/>
      <c r="P306" s="17"/>
      <c r="Q306" s="17"/>
      <c r="R306" s="17"/>
      <c r="S306" s="17"/>
    </row>
    <row r="307" spans="1:26">
      <c r="A307" s="12"/>
      <c r="B307" s="204" t="s">
        <v>946</v>
      </c>
      <c r="C307" s="28"/>
      <c r="D307" s="57" t="s">
        <v>947</v>
      </c>
      <c r="E307" s="57"/>
      <c r="F307" s="57"/>
      <c r="G307" s="28"/>
      <c r="H307" s="57" t="s">
        <v>948</v>
      </c>
      <c r="I307" s="57"/>
      <c r="J307" s="57"/>
      <c r="K307" s="28"/>
      <c r="L307" s="57" t="s">
        <v>949</v>
      </c>
      <c r="M307" s="28"/>
      <c r="N307" s="57" t="s">
        <v>950</v>
      </c>
      <c r="O307" s="57"/>
      <c r="P307" s="28"/>
      <c r="Q307" s="57" t="s">
        <v>947</v>
      </c>
      <c r="R307" s="57"/>
      <c r="S307" s="57"/>
    </row>
    <row r="308" spans="1:26" ht="15.75" thickBot="1">
      <c r="A308" s="12"/>
      <c r="B308" s="204"/>
      <c r="C308" s="28"/>
      <c r="D308" s="112">
        <v>41091</v>
      </c>
      <c r="E308" s="112"/>
      <c r="F308" s="112"/>
      <c r="G308" s="28"/>
      <c r="H308" s="58" t="s">
        <v>709</v>
      </c>
      <c r="I308" s="58"/>
      <c r="J308" s="58"/>
      <c r="K308" s="28"/>
      <c r="L308" s="58"/>
      <c r="M308" s="28"/>
      <c r="N308" s="58"/>
      <c r="O308" s="58"/>
      <c r="P308" s="28"/>
      <c r="Q308" s="112">
        <v>41455</v>
      </c>
      <c r="R308" s="112"/>
      <c r="S308" s="112"/>
    </row>
    <row r="309" spans="1:26">
      <c r="A309" s="12"/>
      <c r="B309" s="206">
        <v>39448</v>
      </c>
      <c r="C309" s="60"/>
      <c r="D309" s="85" t="s">
        <v>319</v>
      </c>
      <c r="E309" s="75" t="s">
        <v>951</v>
      </c>
      <c r="F309" s="85" t="s">
        <v>323</v>
      </c>
      <c r="G309" s="60"/>
      <c r="H309" s="85" t="s">
        <v>319</v>
      </c>
      <c r="I309" s="75">
        <v>230</v>
      </c>
      <c r="J309" s="61"/>
      <c r="K309" s="60"/>
      <c r="L309" s="75">
        <v>7.2</v>
      </c>
      <c r="M309" s="60"/>
      <c r="N309" s="75" t="s">
        <v>320</v>
      </c>
      <c r="O309" s="61"/>
      <c r="P309" s="60"/>
      <c r="Q309" s="85" t="s">
        <v>319</v>
      </c>
      <c r="R309" s="75" t="s">
        <v>952</v>
      </c>
      <c r="S309" s="85" t="s">
        <v>323</v>
      </c>
    </row>
    <row r="310" spans="1:26">
      <c r="A310" s="12"/>
      <c r="B310" s="206"/>
      <c r="C310" s="60"/>
      <c r="D310" s="123"/>
      <c r="E310" s="76"/>
      <c r="F310" s="123"/>
      <c r="G310" s="60"/>
      <c r="H310" s="123"/>
      <c r="I310" s="76"/>
      <c r="J310" s="74"/>
      <c r="K310" s="60"/>
      <c r="L310" s="76"/>
      <c r="M310" s="60"/>
      <c r="N310" s="76"/>
      <c r="O310" s="74"/>
      <c r="P310" s="60"/>
      <c r="Q310" s="123"/>
      <c r="R310" s="76"/>
      <c r="S310" s="123"/>
    </row>
    <row r="311" spans="1:26">
      <c r="A311" s="12"/>
      <c r="B311" s="143" t="s">
        <v>953</v>
      </c>
      <c r="C311" s="28"/>
      <c r="D311" s="64" t="s">
        <v>954</v>
      </c>
      <c r="E311" s="64"/>
      <c r="F311" s="30" t="s">
        <v>323</v>
      </c>
      <c r="G311" s="28"/>
      <c r="H311" s="63">
        <v>1527</v>
      </c>
      <c r="I311" s="63"/>
      <c r="J311" s="28"/>
      <c r="K311" s="28"/>
      <c r="L311" s="64">
        <v>11.5</v>
      </c>
      <c r="M311" s="28"/>
      <c r="N311" s="64" t="s">
        <v>320</v>
      </c>
      <c r="O311" s="28"/>
      <c r="P311" s="28"/>
      <c r="Q311" s="64" t="s">
        <v>955</v>
      </c>
      <c r="R311" s="64"/>
      <c r="S311" s="30" t="s">
        <v>323</v>
      </c>
    </row>
    <row r="312" spans="1:26" ht="15.75" thickBot="1">
      <c r="A312" s="12"/>
      <c r="B312" s="143"/>
      <c r="C312" s="28"/>
      <c r="D312" s="68"/>
      <c r="E312" s="68"/>
      <c r="F312" s="101"/>
      <c r="G312" s="28"/>
      <c r="H312" s="70"/>
      <c r="I312" s="70"/>
      <c r="J312" s="69"/>
      <c r="K312" s="28"/>
      <c r="L312" s="64"/>
      <c r="M312" s="28"/>
      <c r="N312" s="64"/>
      <c r="O312" s="28"/>
      <c r="P312" s="28"/>
      <c r="Q312" s="68"/>
      <c r="R312" s="68"/>
      <c r="S312" s="101"/>
    </row>
    <row r="313" spans="1:26">
      <c r="A313" s="12"/>
      <c r="B313" s="60"/>
      <c r="C313" s="60"/>
      <c r="D313" s="85" t="s">
        <v>319</v>
      </c>
      <c r="E313" s="75" t="s">
        <v>956</v>
      </c>
      <c r="F313" s="85" t="s">
        <v>323</v>
      </c>
      <c r="G313" s="60"/>
      <c r="H313" s="85" t="s">
        <v>319</v>
      </c>
      <c r="I313" s="72">
        <v>1757</v>
      </c>
      <c r="J313" s="61"/>
      <c r="K313" s="60"/>
      <c r="L313" s="60"/>
      <c r="M313" s="60"/>
      <c r="N313" s="60"/>
      <c r="O313" s="60"/>
      <c r="P313" s="60"/>
      <c r="Q313" s="85" t="s">
        <v>319</v>
      </c>
      <c r="R313" s="75" t="s">
        <v>957</v>
      </c>
      <c r="S313" s="85" t="s">
        <v>323</v>
      </c>
    </row>
    <row r="314" spans="1:26" ht="15.75" thickBot="1">
      <c r="A314" s="12"/>
      <c r="B314" s="60"/>
      <c r="C314" s="60"/>
      <c r="D314" s="116"/>
      <c r="E314" s="136"/>
      <c r="F314" s="116"/>
      <c r="G314" s="60"/>
      <c r="H314" s="116"/>
      <c r="I314" s="117"/>
      <c r="J314" s="118"/>
      <c r="K314" s="60"/>
      <c r="L314" s="60"/>
      <c r="M314" s="60"/>
      <c r="N314" s="60"/>
      <c r="O314" s="60"/>
      <c r="P314" s="60"/>
      <c r="Q314" s="116"/>
      <c r="R314" s="136"/>
      <c r="S314" s="116"/>
    </row>
    <row r="315" spans="1:26" ht="15.75" thickTop="1">
      <c r="A315" s="12"/>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c r="A316" s="12"/>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c r="A317" s="12"/>
      <c r="B317" s="22"/>
      <c r="C317" s="22"/>
      <c r="D317" s="22"/>
      <c r="E317" s="22"/>
      <c r="F317" s="22"/>
      <c r="G317" s="22"/>
      <c r="H317" s="22"/>
      <c r="I317" s="22"/>
      <c r="J317" s="22"/>
      <c r="K317" s="22"/>
      <c r="L317" s="22"/>
      <c r="M317" s="22"/>
      <c r="N317" s="22"/>
      <c r="O317" s="22"/>
      <c r="P317" s="22"/>
      <c r="Q317" s="22"/>
      <c r="R317" s="22"/>
    </row>
    <row r="318" spans="1:26">
      <c r="A318" s="12"/>
      <c r="B318" s="17"/>
      <c r="C318" s="17"/>
      <c r="D318" s="17"/>
      <c r="E318" s="17"/>
      <c r="F318" s="17"/>
      <c r="G318" s="17"/>
      <c r="H318" s="17"/>
      <c r="I318" s="17"/>
      <c r="J318" s="17"/>
      <c r="K318" s="17"/>
      <c r="L318" s="17"/>
      <c r="M318" s="17"/>
      <c r="N318" s="17"/>
      <c r="O318" s="17"/>
      <c r="P318" s="17"/>
      <c r="Q318" s="17"/>
      <c r="R318" s="17"/>
    </row>
    <row r="319" spans="1:26" ht="15.75" thickBot="1">
      <c r="A319" s="12"/>
      <c r="B319" s="15"/>
      <c r="C319" s="15"/>
      <c r="D319" s="58" t="s">
        <v>585</v>
      </c>
      <c r="E319" s="58"/>
      <c r="F319" s="58"/>
      <c r="G319" s="58"/>
      <c r="H319" s="58"/>
      <c r="I319" s="58"/>
      <c r="J319" s="58"/>
      <c r="K319" s="58"/>
      <c r="L319" s="58"/>
      <c r="M319" s="58"/>
      <c r="N319" s="58"/>
      <c r="O319" s="58"/>
      <c r="P319" s="58"/>
      <c r="Q319" s="58"/>
      <c r="R319" s="58"/>
    </row>
    <row r="320" spans="1:26" ht="15.75" thickBot="1">
      <c r="A320" s="12"/>
      <c r="B320" s="15"/>
      <c r="C320" s="15"/>
      <c r="D320" s="59" t="s">
        <v>958</v>
      </c>
      <c r="E320" s="59"/>
      <c r="F320" s="59"/>
      <c r="G320" s="59"/>
      <c r="H320" s="59"/>
      <c r="I320" s="59"/>
      <c r="J320" s="59"/>
      <c r="K320" s="15"/>
      <c r="L320" s="59" t="s">
        <v>959</v>
      </c>
      <c r="M320" s="59"/>
      <c r="N320" s="59"/>
      <c r="O320" s="59"/>
      <c r="P320" s="59"/>
      <c r="Q320" s="59"/>
      <c r="R320" s="59"/>
    </row>
    <row r="321" spans="1:26" ht="15.75" thickBot="1">
      <c r="A321" s="12"/>
      <c r="B321" s="15"/>
      <c r="C321" s="15"/>
      <c r="D321" s="59">
        <v>2013</v>
      </c>
      <c r="E321" s="59"/>
      <c r="F321" s="59"/>
      <c r="G321" s="15"/>
      <c r="H321" s="59">
        <v>2012</v>
      </c>
      <c r="I321" s="59"/>
      <c r="J321" s="59"/>
      <c r="K321" s="15"/>
      <c r="L321" s="59">
        <v>2013</v>
      </c>
      <c r="M321" s="59"/>
      <c r="N321" s="59"/>
      <c r="O321" s="15"/>
      <c r="P321" s="59">
        <v>2012</v>
      </c>
      <c r="Q321" s="59"/>
      <c r="R321" s="59"/>
    </row>
    <row r="322" spans="1:26">
      <c r="A322" s="12"/>
      <c r="B322" s="15"/>
      <c r="C322" s="15"/>
      <c r="D322" s="92"/>
      <c r="E322" s="92"/>
      <c r="F322" s="92"/>
      <c r="G322" s="15"/>
      <c r="H322" s="191" t="s">
        <v>360</v>
      </c>
      <c r="I322" s="191"/>
      <c r="J322" s="191"/>
      <c r="K322" s="15"/>
      <c r="L322" s="92"/>
      <c r="M322" s="92"/>
      <c r="N322" s="92"/>
      <c r="O322" s="15"/>
      <c r="P322" s="191" t="s">
        <v>360</v>
      </c>
      <c r="Q322" s="191"/>
      <c r="R322" s="191"/>
    </row>
    <row r="323" spans="1:26" ht="23.25">
      <c r="A323" s="12"/>
      <c r="B323" s="37" t="s">
        <v>960</v>
      </c>
      <c r="C323" s="15"/>
      <c r="D323" s="28"/>
      <c r="E323" s="28"/>
      <c r="F323" s="28"/>
      <c r="G323" s="15"/>
      <c r="H323" s="190"/>
      <c r="I323" s="190"/>
      <c r="J323" s="190"/>
      <c r="K323" s="15"/>
      <c r="L323" s="28"/>
      <c r="M323" s="28"/>
      <c r="N323" s="28"/>
      <c r="O323" s="15"/>
      <c r="P323" s="28"/>
      <c r="Q323" s="28"/>
      <c r="R323" s="28"/>
    </row>
    <row r="324" spans="1:26">
      <c r="A324" s="12"/>
      <c r="B324" s="142" t="s">
        <v>961</v>
      </c>
      <c r="C324" s="60"/>
      <c r="D324" s="67" t="s">
        <v>319</v>
      </c>
      <c r="E324" s="66" t="s">
        <v>962</v>
      </c>
      <c r="F324" s="67" t="s">
        <v>323</v>
      </c>
      <c r="G324" s="60"/>
      <c r="H324" s="67" t="s">
        <v>319</v>
      </c>
      <c r="I324" s="66" t="s">
        <v>963</v>
      </c>
      <c r="J324" s="67" t="s">
        <v>323</v>
      </c>
      <c r="K324" s="60"/>
      <c r="L324" s="67" t="s">
        <v>319</v>
      </c>
      <c r="M324" s="81">
        <v>1850</v>
      </c>
      <c r="N324" s="60"/>
      <c r="O324" s="60"/>
      <c r="P324" s="67" t="s">
        <v>319</v>
      </c>
      <c r="Q324" s="81">
        <v>2231</v>
      </c>
      <c r="R324" s="60"/>
    </row>
    <row r="325" spans="1:26">
      <c r="A325" s="12"/>
      <c r="B325" s="142"/>
      <c r="C325" s="60"/>
      <c r="D325" s="67"/>
      <c r="E325" s="66"/>
      <c r="F325" s="67"/>
      <c r="G325" s="60"/>
      <c r="H325" s="67"/>
      <c r="I325" s="66"/>
      <c r="J325" s="67"/>
      <c r="K325" s="60"/>
      <c r="L325" s="67"/>
      <c r="M325" s="81"/>
      <c r="N325" s="60"/>
      <c r="O325" s="60"/>
      <c r="P325" s="67"/>
      <c r="Q325" s="81"/>
      <c r="R325" s="60"/>
    </row>
    <row r="326" spans="1:26">
      <c r="A326" s="12"/>
      <c r="B326" s="143" t="s">
        <v>964</v>
      </c>
      <c r="C326" s="28"/>
      <c r="D326" s="64" t="s">
        <v>320</v>
      </c>
      <c r="E326" s="64"/>
      <c r="F326" s="28"/>
      <c r="G326" s="28"/>
      <c r="H326" s="64" t="s">
        <v>320</v>
      </c>
      <c r="I326" s="64"/>
      <c r="J326" s="28"/>
      <c r="K326" s="28"/>
      <c r="L326" s="64" t="s">
        <v>320</v>
      </c>
      <c r="M326" s="64"/>
      <c r="N326" s="28"/>
      <c r="O326" s="28"/>
      <c r="P326" s="64" t="s">
        <v>320</v>
      </c>
      <c r="Q326" s="64"/>
      <c r="R326" s="28"/>
    </row>
    <row r="327" spans="1:26" ht="15.75" thickBot="1">
      <c r="A327" s="12"/>
      <c r="B327" s="143"/>
      <c r="C327" s="28"/>
      <c r="D327" s="68"/>
      <c r="E327" s="68"/>
      <c r="F327" s="69"/>
      <c r="G327" s="28"/>
      <c r="H327" s="68"/>
      <c r="I327" s="68"/>
      <c r="J327" s="69"/>
      <c r="K327" s="28"/>
      <c r="L327" s="68"/>
      <c r="M327" s="68"/>
      <c r="N327" s="69"/>
      <c r="O327" s="69"/>
      <c r="P327" s="68"/>
      <c r="Q327" s="68"/>
      <c r="R327" s="69"/>
    </row>
    <row r="328" spans="1:26">
      <c r="A328" s="12"/>
      <c r="B328" s="142" t="s">
        <v>965</v>
      </c>
      <c r="C328" s="60"/>
      <c r="D328" s="75" t="s">
        <v>962</v>
      </c>
      <c r="E328" s="75"/>
      <c r="F328" s="85" t="s">
        <v>323</v>
      </c>
      <c r="G328" s="60"/>
      <c r="H328" s="75" t="s">
        <v>963</v>
      </c>
      <c r="I328" s="75"/>
      <c r="J328" s="85" t="s">
        <v>323</v>
      </c>
      <c r="K328" s="60"/>
      <c r="L328" s="72">
        <v>1850</v>
      </c>
      <c r="M328" s="72"/>
      <c r="N328" s="61"/>
      <c r="O328" s="61"/>
      <c r="P328" s="72">
        <v>2231</v>
      </c>
      <c r="Q328" s="72"/>
      <c r="R328" s="61"/>
    </row>
    <row r="329" spans="1:26">
      <c r="A329" s="12"/>
      <c r="B329" s="142"/>
      <c r="C329" s="60"/>
      <c r="D329" s="66"/>
      <c r="E329" s="66"/>
      <c r="F329" s="67"/>
      <c r="G329" s="60"/>
      <c r="H329" s="76"/>
      <c r="I329" s="76"/>
      <c r="J329" s="123"/>
      <c r="K329" s="60"/>
      <c r="L329" s="73"/>
      <c r="M329" s="73"/>
      <c r="N329" s="74"/>
      <c r="O329" s="60"/>
      <c r="P329" s="73"/>
      <c r="Q329" s="73"/>
      <c r="R329" s="74"/>
    </row>
    <row r="330" spans="1:26">
      <c r="A330" s="12"/>
      <c r="B330" s="143" t="s">
        <v>966</v>
      </c>
      <c r="C330" s="28"/>
      <c r="D330" s="64">
        <v>872</v>
      </c>
      <c r="E330" s="64"/>
      <c r="F330" s="28"/>
      <c r="G330" s="28"/>
      <c r="H330" s="63">
        <v>1527</v>
      </c>
      <c r="I330" s="63"/>
      <c r="J330" s="28"/>
      <c r="K330" s="28"/>
      <c r="L330" s="64" t="s">
        <v>967</v>
      </c>
      <c r="M330" s="64"/>
      <c r="N330" s="30" t="s">
        <v>323</v>
      </c>
      <c r="O330" s="28"/>
      <c r="P330" s="64" t="s">
        <v>968</v>
      </c>
      <c r="Q330" s="64"/>
      <c r="R330" s="30" t="s">
        <v>323</v>
      </c>
    </row>
    <row r="331" spans="1:26" ht="15.75" thickBot="1">
      <c r="A331" s="12"/>
      <c r="B331" s="143"/>
      <c r="C331" s="28"/>
      <c r="D331" s="68"/>
      <c r="E331" s="68"/>
      <c r="F331" s="69"/>
      <c r="G331" s="28"/>
      <c r="H331" s="70"/>
      <c r="I331" s="70"/>
      <c r="J331" s="69"/>
      <c r="K331" s="28"/>
      <c r="L331" s="68"/>
      <c r="M331" s="68"/>
      <c r="N331" s="101"/>
      <c r="O331" s="69"/>
      <c r="P331" s="68"/>
      <c r="Q331" s="68"/>
      <c r="R331" s="101"/>
    </row>
    <row r="332" spans="1:26">
      <c r="A332" s="12"/>
      <c r="B332" s="142" t="s">
        <v>969</v>
      </c>
      <c r="C332" s="60"/>
      <c r="D332" s="85" t="s">
        <v>319</v>
      </c>
      <c r="E332" s="75" t="s">
        <v>970</v>
      </c>
      <c r="F332" s="85" t="s">
        <v>323</v>
      </c>
      <c r="G332" s="60"/>
      <c r="H332" s="85" t="s">
        <v>319</v>
      </c>
      <c r="I332" s="75" t="s">
        <v>971</v>
      </c>
      <c r="J332" s="85" t="s">
        <v>323</v>
      </c>
      <c r="K332" s="60"/>
      <c r="L332" s="85" t="s">
        <v>319</v>
      </c>
      <c r="M332" s="72">
        <v>1052</v>
      </c>
      <c r="N332" s="61"/>
      <c r="O332" s="61"/>
      <c r="P332" s="85" t="s">
        <v>319</v>
      </c>
      <c r="Q332" s="72">
        <v>1425</v>
      </c>
      <c r="R332" s="61"/>
    </row>
    <row r="333" spans="1:26" ht="15.75" thickBot="1">
      <c r="A333" s="12"/>
      <c r="B333" s="142"/>
      <c r="C333" s="60"/>
      <c r="D333" s="116"/>
      <c r="E333" s="136"/>
      <c r="F333" s="116"/>
      <c r="G333" s="60"/>
      <c r="H333" s="116"/>
      <c r="I333" s="136"/>
      <c r="J333" s="116"/>
      <c r="K333" s="60"/>
      <c r="L333" s="116"/>
      <c r="M333" s="117"/>
      <c r="N333" s="118"/>
      <c r="O333" s="118"/>
      <c r="P333" s="116"/>
      <c r="Q333" s="117"/>
      <c r="R333" s="118"/>
    </row>
    <row r="334" spans="1:26" ht="15.75" thickTop="1">
      <c r="A334" s="12"/>
      <c r="B334" s="143" t="s">
        <v>972</v>
      </c>
      <c r="C334" s="28"/>
      <c r="D334" s="149">
        <v>11.1</v>
      </c>
      <c r="E334" s="149"/>
      <c r="F334" s="96"/>
      <c r="G334" s="28"/>
      <c r="H334" s="149">
        <v>11.9</v>
      </c>
      <c r="I334" s="149"/>
      <c r="J334" s="96"/>
      <c r="K334" s="28"/>
      <c r="L334" s="149">
        <v>8</v>
      </c>
      <c r="M334" s="149"/>
      <c r="N334" s="96"/>
      <c r="O334" s="96"/>
      <c r="P334" s="149">
        <v>8.8000000000000007</v>
      </c>
      <c r="Q334" s="149"/>
      <c r="R334" s="96"/>
    </row>
    <row r="335" spans="1:26">
      <c r="A335" s="12"/>
      <c r="B335" s="143"/>
      <c r="C335" s="28"/>
      <c r="D335" s="64"/>
      <c r="E335" s="64"/>
      <c r="F335" s="28"/>
      <c r="G335" s="28"/>
      <c r="H335" s="64"/>
      <c r="I335" s="64"/>
      <c r="J335" s="28"/>
      <c r="K335" s="28"/>
      <c r="L335" s="158"/>
      <c r="M335" s="158"/>
      <c r="N335" s="129"/>
      <c r="O335" s="129"/>
      <c r="P335" s="158"/>
      <c r="Q335" s="158"/>
      <c r="R335" s="129"/>
    </row>
    <row r="336" spans="1:26">
      <c r="A336" s="12"/>
      <c r="B336" s="30" t="s">
        <v>973</v>
      </c>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10">
      <c r="A337" s="12"/>
      <c r="B337" s="22"/>
      <c r="C337" s="22"/>
      <c r="D337" s="22"/>
      <c r="E337" s="22"/>
      <c r="F337" s="22"/>
      <c r="G337" s="22"/>
      <c r="H337" s="22"/>
      <c r="I337" s="22"/>
      <c r="J337" s="22"/>
    </row>
    <row r="338" spans="1:10">
      <c r="A338" s="12"/>
      <c r="B338" s="17"/>
      <c r="C338" s="17"/>
      <c r="D338" s="17"/>
      <c r="E338" s="17"/>
      <c r="F338" s="17"/>
      <c r="G338" s="17"/>
      <c r="H338" s="17"/>
      <c r="I338" s="17"/>
      <c r="J338" s="17"/>
    </row>
    <row r="339" spans="1:10" ht="15.75" thickBot="1">
      <c r="A339" s="12"/>
      <c r="B339" s="137"/>
      <c r="C339" s="15"/>
      <c r="D339" s="58" t="s">
        <v>597</v>
      </c>
      <c r="E339" s="58"/>
      <c r="F339" s="58"/>
      <c r="G339" s="58"/>
      <c r="H339" s="58"/>
      <c r="I339" s="58"/>
      <c r="J339" s="58"/>
    </row>
    <row r="340" spans="1:10" ht="15.75" thickBot="1">
      <c r="A340" s="12"/>
      <c r="B340" s="15"/>
      <c r="C340" s="15"/>
      <c r="D340" s="59">
        <v>2013</v>
      </c>
      <c r="E340" s="59"/>
      <c r="F340" s="59"/>
      <c r="G340" s="15"/>
      <c r="H340" s="59">
        <v>2012</v>
      </c>
      <c r="I340" s="59"/>
      <c r="J340" s="59"/>
    </row>
    <row r="341" spans="1:10">
      <c r="A341" s="12"/>
      <c r="B341" s="15"/>
      <c r="C341" s="15"/>
      <c r="D341" s="92"/>
      <c r="E341" s="92"/>
      <c r="F341" s="92"/>
      <c r="G341" s="15"/>
      <c r="H341" s="191" t="s">
        <v>360</v>
      </c>
      <c r="I341" s="191"/>
      <c r="J341" s="191"/>
    </row>
    <row r="342" spans="1:10">
      <c r="A342" s="12"/>
      <c r="B342" s="37" t="s">
        <v>974</v>
      </c>
      <c r="C342" s="15"/>
      <c r="D342" s="57" t="s">
        <v>313</v>
      </c>
      <c r="E342" s="57"/>
      <c r="F342" s="57"/>
      <c r="G342" s="57"/>
      <c r="H342" s="57"/>
      <c r="I342" s="57"/>
      <c r="J342" s="57"/>
    </row>
    <row r="343" spans="1:10">
      <c r="A343" s="12"/>
      <c r="B343" s="142" t="s">
        <v>975</v>
      </c>
      <c r="C343" s="60"/>
      <c r="D343" s="67" t="s">
        <v>319</v>
      </c>
      <c r="E343" s="81">
        <v>23325</v>
      </c>
      <c r="F343" s="60"/>
      <c r="G343" s="60"/>
      <c r="H343" s="67" t="s">
        <v>319</v>
      </c>
      <c r="I343" s="81">
        <v>19957</v>
      </c>
      <c r="J343" s="60"/>
    </row>
    <row r="344" spans="1:10">
      <c r="A344" s="12"/>
      <c r="B344" s="142"/>
      <c r="C344" s="60"/>
      <c r="D344" s="67"/>
      <c r="E344" s="81"/>
      <c r="F344" s="60"/>
      <c r="G344" s="60"/>
      <c r="H344" s="67"/>
      <c r="I344" s="81"/>
      <c r="J344" s="60"/>
    </row>
    <row r="345" spans="1:10">
      <c r="A345" s="12"/>
      <c r="B345" s="143" t="s">
        <v>747</v>
      </c>
      <c r="C345" s="28"/>
      <c r="D345" s="63">
        <v>1972</v>
      </c>
      <c r="E345" s="63"/>
      <c r="F345" s="28"/>
      <c r="G345" s="28"/>
      <c r="H345" s="63">
        <v>1817</v>
      </c>
      <c r="I345" s="63"/>
      <c r="J345" s="28"/>
    </row>
    <row r="346" spans="1:10">
      <c r="A346" s="12"/>
      <c r="B346" s="143"/>
      <c r="C346" s="28"/>
      <c r="D346" s="63"/>
      <c r="E346" s="63"/>
      <c r="F346" s="28"/>
      <c r="G346" s="28"/>
      <c r="H346" s="63"/>
      <c r="I346" s="63"/>
      <c r="J346" s="28"/>
    </row>
    <row r="347" spans="1:10">
      <c r="A347" s="12"/>
      <c r="B347" s="142" t="s">
        <v>748</v>
      </c>
      <c r="C347" s="60"/>
      <c r="D347" s="66">
        <v>969</v>
      </c>
      <c r="E347" s="66"/>
      <c r="F347" s="60"/>
      <c r="G347" s="60"/>
      <c r="H347" s="81">
        <v>1100</v>
      </c>
      <c r="I347" s="81"/>
      <c r="J347" s="60"/>
    </row>
    <row r="348" spans="1:10">
      <c r="A348" s="12"/>
      <c r="B348" s="142"/>
      <c r="C348" s="60"/>
      <c r="D348" s="66"/>
      <c r="E348" s="66"/>
      <c r="F348" s="60"/>
      <c r="G348" s="60"/>
      <c r="H348" s="81"/>
      <c r="I348" s="81"/>
      <c r="J348" s="60"/>
    </row>
    <row r="349" spans="1:10">
      <c r="A349" s="12"/>
      <c r="B349" s="143" t="s">
        <v>976</v>
      </c>
      <c r="C349" s="28"/>
      <c r="D349" s="64">
        <v>729</v>
      </c>
      <c r="E349" s="64"/>
      <c r="F349" s="28"/>
      <c r="G349" s="28"/>
      <c r="H349" s="64">
        <v>665</v>
      </c>
      <c r="I349" s="64"/>
      <c r="J349" s="28"/>
    </row>
    <row r="350" spans="1:10">
      <c r="A350" s="12"/>
      <c r="B350" s="143"/>
      <c r="C350" s="28"/>
      <c r="D350" s="64"/>
      <c r="E350" s="64"/>
      <c r="F350" s="28"/>
      <c r="G350" s="28"/>
      <c r="H350" s="64"/>
      <c r="I350" s="64"/>
      <c r="J350" s="28"/>
    </row>
    <row r="351" spans="1:10">
      <c r="A351" s="12"/>
      <c r="B351" s="142" t="s">
        <v>977</v>
      </c>
      <c r="C351" s="60"/>
      <c r="D351" s="66" t="s">
        <v>320</v>
      </c>
      <c r="E351" s="66"/>
      <c r="F351" s="60"/>
      <c r="G351" s="60"/>
      <c r="H351" s="66" t="s">
        <v>320</v>
      </c>
      <c r="I351" s="66"/>
      <c r="J351" s="60"/>
    </row>
    <row r="352" spans="1:10">
      <c r="A352" s="12"/>
      <c r="B352" s="142"/>
      <c r="C352" s="60"/>
      <c r="D352" s="66"/>
      <c r="E352" s="66"/>
      <c r="F352" s="60"/>
      <c r="G352" s="60"/>
      <c r="H352" s="66"/>
      <c r="I352" s="66"/>
      <c r="J352" s="60"/>
    </row>
    <row r="353" spans="1:26">
      <c r="A353" s="12"/>
      <c r="B353" s="143" t="s">
        <v>978</v>
      </c>
      <c r="C353" s="28"/>
      <c r="D353" s="64" t="s">
        <v>979</v>
      </c>
      <c r="E353" s="64"/>
      <c r="F353" s="30" t="s">
        <v>323</v>
      </c>
      <c r="G353" s="28"/>
      <c r="H353" s="63">
        <v>1419</v>
      </c>
      <c r="I353" s="63"/>
      <c r="J353" s="28"/>
    </row>
    <row r="354" spans="1:26">
      <c r="A354" s="12"/>
      <c r="B354" s="143"/>
      <c r="C354" s="28"/>
      <c r="D354" s="64"/>
      <c r="E354" s="64"/>
      <c r="F354" s="30"/>
      <c r="G354" s="28"/>
      <c r="H354" s="63"/>
      <c r="I354" s="63"/>
      <c r="J354" s="28"/>
    </row>
    <row r="355" spans="1:26" ht="15.75" thickBot="1">
      <c r="A355" s="12"/>
      <c r="B355" s="25" t="s">
        <v>752</v>
      </c>
      <c r="C355" s="42"/>
      <c r="D355" s="84" t="s">
        <v>980</v>
      </c>
      <c r="E355" s="84"/>
      <c r="F355" s="150" t="s">
        <v>323</v>
      </c>
      <c r="G355" s="42"/>
      <c r="H355" s="84" t="s">
        <v>981</v>
      </c>
      <c r="I355" s="84"/>
      <c r="J355" s="150" t="s">
        <v>323</v>
      </c>
    </row>
    <row r="356" spans="1:26">
      <c r="A356" s="12"/>
      <c r="B356" s="143" t="s">
        <v>982</v>
      </c>
      <c r="C356" s="28"/>
      <c r="D356" s="100" t="s">
        <v>319</v>
      </c>
      <c r="E356" s="102">
        <v>16701</v>
      </c>
      <c r="F356" s="92"/>
      <c r="G356" s="28"/>
      <c r="H356" s="100" t="s">
        <v>319</v>
      </c>
      <c r="I356" s="102">
        <v>23325</v>
      </c>
      <c r="J356" s="92"/>
    </row>
    <row r="357" spans="1:26" ht="15.75" thickBot="1">
      <c r="A357" s="12"/>
      <c r="B357" s="143"/>
      <c r="C357" s="28"/>
      <c r="D357" s="120"/>
      <c r="E357" s="121"/>
      <c r="F357" s="93"/>
      <c r="G357" s="28"/>
      <c r="H357" s="120"/>
      <c r="I357" s="121"/>
      <c r="J357" s="93"/>
    </row>
    <row r="358" spans="1:26" ht="15.75" thickTop="1">
      <c r="A358" s="12"/>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c r="A359" s="12"/>
      <c r="B359" s="22"/>
      <c r="C359" s="22"/>
      <c r="D359" s="22"/>
      <c r="E359" s="22"/>
      <c r="F359" s="22"/>
      <c r="G359" s="22"/>
      <c r="H359" s="22"/>
      <c r="I359" s="22"/>
      <c r="J359" s="22"/>
    </row>
    <row r="360" spans="1:26">
      <c r="A360" s="12"/>
      <c r="B360" s="17"/>
      <c r="C360" s="17"/>
      <c r="D360" s="17"/>
      <c r="E360" s="17"/>
      <c r="F360" s="17"/>
      <c r="G360" s="17"/>
      <c r="H360" s="17"/>
      <c r="I360" s="17"/>
      <c r="J360" s="17"/>
    </row>
    <row r="361" spans="1:26" ht="15.75" thickBot="1">
      <c r="A361" s="12"/>
      <c r="B361" s="137"/>
      <c r="C361" s="15"/>
      <c r="D361" s="58" t="s">
        <v>597</v>
      </c>
      <c r="E361" s="58"/>
      <c r="F361" s="58"/>
      <c r="G361" s="58"/>
      <c r="H361" s="58"/>
      <c r="I361" s="58"/>
      <c r="J361" s="58"/>
    </row>
    <row r="362" spans="1:26" ht="15.75" thickBot="1">
      <c r="A362" s="12"/>
      <c r="B362" s="15"/>
      <c r="C362" s="15"/>
      <c r="D362" s="59">
        <v>2013</v>
      </c>
      <c r="E362" s="59"/>
      <c r="F362" s="59"/>
      <c r="G362" s="15"/>
      <c r="H362" s="59">
        <v>2012</v>
      </c>
      <c r="I362" s="59"/>
      <c r="J362" s="59"/>
    </row>
    <row r="363" spans="1:26">
      <c r="A363" s="12"/>
      <c r="B363" s="15"/>
      <c r="C363" s="15"/>
      <c r="D363" s="92"/>
      <c r="E363" s="92"/>
      <c r="F363" s="92"/>
      <c r="G363" s="15"/>
      <c r="H363" s="191" t="s">
        <v>360</v>
      </c>
      <c r="I363" s="191"/>
      <c r="J363" s="191"/>
    </row>
    <row r="364" spans="1:26">
      <c r="A364" s="12"/>
      <c r="B364" s="37" t="s">
        <v>983</v>
      </c>
      <c r="C364" s="15"/>
      <c r="D364" s="57" t="s">
        <v>313</v>
      </c>
      <c r="E364" s="57"/>
      <c r="F364" s="57"/>
      <c r="G364" s="57"/>
      <c r="H364" s="57"/>
      <c r="I364" s="57"/>
      <c r="J364" s="57"/>
    </row>
    <row r="365" spans="1:26">
      <c r="A365" s="12"/>
      <c r="B365" s="142" t="s">
        <v>984</v>
      </c>
      <c r="C365" s="60"/>
      <c r="D365" s="67" t="s">
        <v>319</v>
      </c>
      <c r="E365" s="66" t="s">
        <v>320</v>
      </c>
      <c r="F365" s="60"/>
      <c r="G365" s="60"/>
      <c r="H365" s="67" t="s">
        <v>319</v>
      </c>
      <c r="I365" s="66" t="s">
        <v>320</v>
      </c>
      <c r="J365" s="60"/>
    </row>
    <row r="366" spans="1:26">
      <c r="A366" s="12"/>
      <c r="B366" s="142"/>
      <c r="C366" s="60"/>
      <c r="D366" s="67"/>
      <c r="E366" s="66"/>
      <c r="F366" s="60"/>
      <c r="G366" s="60"/>
      <c r="H366" s="67"/>
      <c r="I366" s="66"/>
      <c r="J366" s="60"/>
    </row>
    <row r="367" spans="1:26">
      <c r="A367" s="12"/>
      <c r="B367" s="143" t="s">
        <v>985</v>
      </c>
      <c r="C367" s="28"/>
      <c r="D367" s="64" t="s">
        <v>320</v>
      </c>
      <c r="E367" s="64"/>
      <c r="F367" s="28"/>
      <c r="G367" s="28"/>
      <c r="H367" s="64" t="s">
        <v>320</v>
      </c>
      <c r="I367" s="64"/>
      <c r="J367" s="28"/>
    </row>
    <row r="368" spans="1:26">
      <c r="A368" s="12"/>
      <c r="B368" s="143"/>
      <c r="C368" s="28"/>
      <c r="D368" s="64"/>
      <c r="E368" s="64"/>
      <c r="F368" s="28"/>
      <c r="G368" s="28"/>
      <c r="H368" s="64"/>
      <c r="I368" s="64"/>
      <c r="J368" s="28"/>
    </row>
    <row r="369" spans="1:26">
      <c r="A369" s="12"/>
      <c r="B369" s="142" t="s">
        <v>765</v>
      </c>
      <c r="C369" s="60"/>
      <c r="D369" s="81">
        <v>1045</v>
      </c>
      <c r="E369" s="81"/>
      <c r="F369" s="60"/>
      <c r="G369" s="60"/>
      <c r="H369" s="66">
        <v>968</v>
      </c>
      <c r="I369" s="66"/>
      <c r="J369" s="60"/>
    </row>
    <row r="370" spans="1:26">
      <c r="A370" s="12"/>
      <c r="B370" s="142"/>
      <c r="C370" s="60"/>
      <c r="D370" s="81"/>
      <c r="E370" s="81"/>
      <c r="F370" s="60"/>
      <c r="G370" s="60"/>
      <c r="H370" s="66"/>
      <c r="I370" s="66"/>
      <c r="J370" s="60"/>
    </row>
    <row r="371" spans="1:26">
      <c r="A371" s="12"/>
      <c r="B371" s="143" t="s">
        <v>976</v>
      </c>
      <c r="C371" s="28"/>
      <c r="D371" s="64">
        <v>729</v>
      </c>
      <c r="E371" s="64"/>
      <c r="F371" s="28"/>
      <c r="G371" s="28"/>
      <c r="H371" s="64">
        <v>665</v>
      </c>
      <c r="I371" s="64"/>
      <c r="J371" s="28"/>
    </row>
    <row r="372" spans="1:26">
      <c r="A372" s="12"/>
      <c r="B372" s="143"/>
      <c r="C372" s="28"/>
      <c r="D372" s="64"/>
      <c r="E372" s="64"/>
      <c r="F372" s="28"/>
      <c r="G372" s="28"/>
      <c r="H372" s="64"/>
      <c r="I372" s="64"/>
      <c r="J372" s="28"/>
    </row>
    <row r="373" spans="1:26" ht="15.75" thickBot="1">
      <c r="A373" s="12"/>
      <c r="B373" s="25" t="s">
        <v>752</v>
      </c>
      <c r="C373" s="42"/>
      <c r="D373" s="84" t="s">
        <v>980</v>
      </c>
      <c r="E373" s="84"/>
      <c r="F373" s="150" t="s">
        <v>323</v>
      </c>
      <c r="G373" s="42"/>
      <c r="H373" s="84" t="s">
        <v>981</v>
      </c>
      <c r="I373" s="84"/>
      <c r="J373" s="20" t="s">
        <v>323</v>
      </c>
    </row>
    <row r="374" spans="1:26">
      <c r="A374" s="12"/>
      <c r="B374" s="143" t="s">
        <v>986</v>
      </c>
      <c r="C374" s="28"/>
      <c r="D374" s="103" t="s">
        <v>320</v>
      </c>
      <c r="E374" s="103"/>
      <c r="F374" s="92"/>
      <c r="G374" s="28"/>
      <c r="H374" s="100" t="s">
        <v>319</v>
      </c>
      <c r="I374" s="103" t="s">
        <v>320</v>
      </c>
      <c r="J374" s="92"/>
    </row>
    <row r="375" spans="1:26" ht="15.75" thickBot="1">
      <c r="A375" s="12"/>
      <c r="B375" s="143"/>
      <c r="C375" s="28"/>
      <c r="D375" s="68"/>
      <c r="E375" s="68"/>
      <c r="F375" s="69"/>
      <c r="G375" s="28"/>
      <c r="H375" s="101"/>
      <c r="I375" s="68"/>
      <c r="J375" s="69"/>
    </row>
    <row r="376" spans="1:26" ht="15.75" thickBot="1">
      <c r="A376" s="12"/>
      <c r="B376" s="25" t="s">
        <v>987</v>
      </c>
      <c r="C376" s="42"/>
      <c r="D376" s="162" t="s">
        <v>319</v>
      </c>
      <c r="E376" s="163" t="s">
        <v>988</v>
      </c>
      <c r="F376" s="162" t="s">
        <v>323</v>
      </c>
      <c r="G376" s="42"/>
      <c r="H376" s="162" t="s">
        <v>319</v>
      </c>
      <c r="I376" s="163" t="s">
        <v>989</v>
      </c>
      <c r="J376" s="162" t="s">
        <v>323</v>
      </c>
    </row>
    <row r="377" spans="1:26" ht="15.75" thickTop="1">
      <c r="A377" s="12"/>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c r="A378" s="12"/>
      <c r="B378" s="22"/>
      <c r="C378" s="22"/>
      <c r="D378" s="22"/>
      <c r="E378" s="22"/>
      <c r="F378" s="22"/>
      <c r="G378" s="22"/>
      <c r="H378" s="22"/>
      <c r="I378" s="22"/>
      <c r="J378" s="22"/>
    </row>
    <row r="379" spans="1:26">
      <c r="A379" s="12"/>
      <c r="B379" s="17"/>
      <c r="C379" s="17"/>
      <c r="D379" s="17"/>
      <c r="E379" s="17"/>
      <c r="F379" s="17"/>
      <c r="G379" s="17"/>
      <c r="H379" s="17"/>
      <c r="I379" s="17"/>
      <c r="J379" s="17"/>
    </row>
    <row r="380" spans="1:26" ht="15.75" thickBot="1">
      <c r="A380" s="12"/>
      <c r="B380" s="137"/>
      <c r="C380" s="15"/>
      <c r="D380" s="58" t="s">
        <v>664</v>
      </c>
      <c r="E380" s="58"/>
      <c r="F380" s="58"/>
      <c r="G380" s="58"/>
      <c r="H380" s="58"/>
      <c r="I380" s="58"/>
      <c r="J380" s="58"/>
    </row>
    <row r="381" spans="1:26" ht="15.75" thickBot="1">
      <c r="A381" s="12"/>
      <c r="B381" s="15"/>
      <c r="C381" s="15"/>
      <c r="D381" s="59">
        <v>2013</v>
      </c>
      <c r="E381" s="59"/>
      <c r="F381" s="59"/>
      <c r="G381" s="15"/>
      <c r="H381" s="59">
        <v>2012</v>
      </c>
      <c r="I381" s="59"/>
      <c r="J381" s="59"/>
    </row>
    <row r="382" spans="1:26">
      <c r="A382" s="12"/>
      <c r="B382" s="15"/>
      <c r="C382" s="15"/>
      <c r="D382" s="92"/>
      <c r="E382" s="92"/>
      <c r="F382" s="92"/>
      <c r="G382" s="15"/>
      <c r="H382" s="191" t="s">
        <v>360</v>
      </c>
      <c r="I382" s="191"/>
      <c r="J382" s="191"/>
    </row>
    <row r="383" spans="1:26" ht="23.25">
      <c r="A383" s="12"/>
      <c r="B383" s="37" t="s">
        <v>990</v>
      </c>
      <c r="C383" s="15"/>
      <c r="D383" s="57" t="s">
        <v>313</v>
      </c>
      <c r="E383" s="57"/>
      <c r="F383" s="57"/>
      <c r="G383" s="57"/>
      <c r="H383" s="57"/>
      <c r="I383" s="57"/>
      <c r="J383" s="57"/>
    </row>
    <row r="384" spans="1:26">
      <c r="A384" s="12"/>
      <c r="B384" s="142" t="s">
        <v>775</v>
      </c>
      <c r="C384" s="60"/>
      <c r="D384" s="67" t="s">
        <v>319</v>
      </c>
      <c r="E384" s="66" t="s">
        <v>320</v>
      </c>
      <c r="F384" s="60"/>
      <c r="G384" s="60"/>
      <c r="H384" s="67" t="s">
        <v>319</v>
      </c>
      <c r="I384" s="66" t="s">
        <v>320</v>
      </c>
      <c r="J384" s="60"/>
    </row>
    <row r="385" spans="1:26">
      <c r="A385" s="12"/>
      <c r="B385" s="142"/>
      <c r="C385" s="60"/>
      <c r="D385" s="67"/>
      <c r="E385" s="66"/>
      <c r="F385" s="60"/>
      <c r="G385" s="60"/>
      <c r="H385" s="67"/>
      <c r="I385" s="66"/>
      <c r="J385" s="60"/>
    </row>
    <row r="386" spans="1:26">
      <c r="A386" s="12"/>
      <c r="B386" s="24" t="s">
        <v>776</v>
      </c>
      <c r="C386" s="15"/>
      <c r="D386" s="207" t="s">
        <v>991</v>
      </c>
      <c r="E386" s="207"/>
      <c r="F386" s="24" t="s">
        <v>323</v>
      </c>
      <c r="G386" s="15"/>
      <c r="H386" s="64" t="s">
        <v>992</v>
      </c>
      <c r="I386" s="64"/>
      <c r="J386" s="16" t="s">
        <v>323</v>
      </c>
    </row>
    <row r="387" spans="1:26" ht="15.75" thickBot="1">
      <c r="A387" s="12"/>
      <c r="B387" s="25" t="s">
        <v>777</v>
      </c>
      <c r="C387" s="42"/>
      <c r="D387" s="84" t="s">
        <v>993</v>
      </c>
      <c r="E387" s="84"/>
      <c r="F387" s="150" t="s">
        <v>323</v>
      </c>
      <c r="G387" s="42"/>
      <c r="H387" s="84" t="s">
        <v>994</v>
      </c>
      <c r="I387" s="84"/>
      <c r="J387" s="150" t="s">
        <v>323</v>
      </c>
    </row>
    <row r="388" spans="1:26" ht="15.75" thickBot="1">
      <c r="A388" s="12"/>
      <c r="B388" s="24" t="s">
        <v>158</v>
      </c>
      <c r="C388" s="15"/>
      <c r="D388" s="152" t="s">
        <v>319</v>
      </c>
      <c r="E388" s="153" t="s">
        <v>988</v>
      </c>
      <c r="F388" s="152" t="s">
        <v>323</v>
      </c>
      <c r="G388" s="15"/>
      <c r="H388" s="152" t="s">
        <v>319</v>
      </c>
      <c r="I388" s="153" t="s">
        <v>989</v>
      </c>
      <c r="J388" s="152" t="s">
        <v>323</v>
      </c>
    </row>
    <row r="389" spans="1:26" ht="15.75" thickTop="1">
      <c r="A389" s="12"/>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c r="A390" s="12"/>
      <c r="B390" s="22"/>
      <c r="C390" s="22"/>
      <c r="D390" s="22"/>
      <c r="E390" s="22"/>
      <c r="F390" s="22"/>
      <c r="G390" s="22"/>
      <c r="H390" s="22"/>
      <c r="I390" s="22"/>
      <c r="J390" s="22"/>
    </row>
    <row r="391" spans="1:26">
      <c r="A391" s="12"/>
      <c r="B391" s="17"/>
      <c r="C391" s="17"/>
      <c r="D391" s="17"/>
      <c r="E391" s="17"/>
      <c r="F391" s="17"/>
      <c r="G391" s="17"/>
      <c r="H391" s="17"/>
      <c r="I391" s="17"/>
      <c r="J391" s="17"/>
    </row>
    <row r="392" spans="1:26" ht="15.75" thickBot="1">
      <c r="A392" s="12"/>
      <c r="B392" s="137"/>
      <c r="C392" s="15"/>
      <c r="D392" s="58" t="s">
        <v>597</v>
      </c>
      <c r="E392" s="58"/>
      <c r="F392" s="58"/>
      <c r="G392" s="58"/>
      <c r="H392" s="58"/>
      <c r="I392" s="58"/>
      <c r="J392" s="58"/>
    </row>
    <row r="393" spans="1:26" ht="15.75" thickBot="1">
      <c r="A393" s="12"/>
      <c r="B393" s="15"/>
      <c r="C393" s="15"/>
      <c r="D393" s="59">
        <v>2013</v>
      </c>
      <c r="E393" s="59"/>
      <c r="F393" s="59"/>
      <c r="G393" s="15"/>
      <c r="H393" s="59">
        <v>2012</v>
      </c>
      <c r="I393" s="59"/>
      <c r="J393" s="59"/>
    </row>
    <row r="394" spans="1:26">
      <c r="A394" s="12"/>
      <c r="B394" s="15"/>
      <c r="C394" s="15"/>
      <c r="D394" s="92"/>
      <c r="E394" s="92"/>
      <c r="F394" s="92"/>
      <c r="G394" s="15"/>
      <c r="H394" s="191" t="s">
        <v>360</v>
      </c>
      <c r="I394" s="191"/>
      <c r="J394" s="191"/>
    </row>
    <row r="395" spans="1:26" ht="23.25">
      <c r="A395" s="12"/>
      <c r="B395" s="37" t="s">
        <v>995</v>
      </c>
      <c r="C395" s="15"/>
      <c r="D395" s="57" t="s">
        <v>313</v>
      </c>
      <c r="E395" s="57"/>
      <c r="F395" s="57"/>
      <c r="G395" s="57"/>
      <c r="H395" s="57"/>
      <c r="I395" s="57"/>
      <c r="J395" s="57"/>
    </row>
    <row r="396" spans="1:26">
      <c r="A396" s="12"/>
      <c r="B396" s="25" t="s">
        <v>996</v>
      </c>
      <c r="C396" s="42"/>
      <c r="D396" s="20" t="s">
        <v>319</v>
      </c>
      <c r="E396" s="46" t="s">
        <v>997</v>
      </c>
      <c r="F396" s="20" t="s">
        <v>323</v>
      </c>
      <c r="G396" s="42"/>
      <c r="H396" s="20" t="s">
        <v>319</v>
      </c>
      <c r="I396" s="46" t="s">
        <v>998</v>
      </c>
      <c r="J396" s="20" t="s">
        <v>323</v>
      </c>
    </row>
    <row r="397" spans="1:26">
      <c r="A397" s="12"/>
      <c r="B397" s="143" t="s">
        <v>999</v>
      </c>
      <c r="C397" s="28"/>
      <c r="D397" s="64" t="s">
        <v>320</v>
      </c>
      <c r="E397" s="64"/>
      <c r="F397" s="28"/>
      <c r="G397" s="28"/>
      <c r="H397" s="64" t="s">
        <v>320</v>
      </c>
      <c r="I397" s="64"/>
      <c r="J397" s="28"/>
    </row>
    <row r="398" spans="1:26">
      <c r="A398" s="12"/>
      <c r="B398" s="143"/>
      <c r="C398" s="28"/>
      <c r="D398" s="64"/>
      <c r="E398" s="64"/>
      <c r="F398" s="28"/>
      <c r="G398" s="28"/>
      <c r="H398" s="64"/>
      <c r="I398" s="64"/>
      <c r="J398" s="28"/>
    </row>
    <row r="399" spans="1:26" ht="15.75" thickBot="1">
      <c r="A399" s="12"/>
      <c r="B399" s="25" t="s">
        <v>780</v>
      </c>
      <c r="C399" s="42"/>
      <c r="D399" s="84" t="s">
        <v>1000</v>
      </c>
      <c r="E399" s="84"/>
      <c r="F399" s="150" t="s">
        <v>323</v>
      </c>
      <c r="G399" s="42"/>
      <c r="H399" s="84" t="s">
        <v>1001</v>
      </c>
      <c r="I399" s="84"/>
      <c r="J399" s="150" t="s">
        <v>323</v>
      </c>
    </row>
    <row r="400" spans="1:26" ht="15.75" thickBot="1">
      <c r="A400" s="12"/>
      <c r="B400" s="24" t="s">
        <v>1002</v>
      </c>
      <c r="C400" s="15"/>
      <c r="D400" s="152" t="s">
        <v>319</v>
      </c>
      <c r="E400" s="153" t="s">
        <v>1003</v>
      </c>
      <c r="F400" s="152" t="s">
        <v>323</v>
      </c>
      <c r="G400" s="15"/>
      <c r="H400" s="152" t="s">
        <v>319</v>
      </c>
      <c r="I400" s="153" t="s">
        <v>1004</v>
      </c>
      <c r="J400" s="152" t="s">
        <v>323</v>
      </c>
    </row>
    <row r="401" spans="1:26" ht="15.75" thickTop="1">
      <c r="A401" s="12"/>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c r="A402" s="12"/>
      <c r="B402" s="190"/>
      <c r="C402" s="190"/>
      <c r="D402" s="190"/>
      <c r="E402" s="190"/>
      <c r="F402" s="190"/>
      <c r="G402" s="190"/>
      <c r="H402" s="190"/>
      <c r="I402" s="190"/>
      <c r="J402" s="190"/>
      <c r="K402" s="190"/>
      <c r="L402" s="190"/>
      <c r="M402" s="190"/>
      <c r="N402" s="190"/>
      <c r="O402" s="190"/>
      <c r="P402" s="190"/>
      <c r="Q402" s="190"/>
      <c r="R402" s="190"/>
      <c r="S402" s="190"/>
      <c r="T402" s="190"/>
      <c r="U402" s="190"/>
      <c r="V402" s="190"/>
      <c r="W402" s="190"/>
      <c r="X402" s="190"/>
      <c r="Y402" s="190"/>
      <c r="Z402" s="190"/>
    </row>
    <row r="403" spans="1:26">
      <c r="A403" s="12"/>
      <c r="B403" s="22"/>
      <c r="C403" s="22"/>
      <c r="D403" s="22"/>
      <c r="E403" s="22"/>
      <c r="F403" s="22"/>
      <c r="G403" s="22"/>
      <c r="H403" s="22"/>
      <c r="I403" s="22"/>
      <c r="J403" s="22"/>
    </row>
    <row r="404" spans="1:26">
      <c r="A404" s="12"/>
      <c r="B404" s="17"/>
      <c r="C404" s="17"/>
      <c r="D404" s="17"/>
      <c r="E404" s="17"/>
      <c r="F404" s="17"/>
      <c r="G404" s="17"/>
      <c r="H404" s="17"/>
      <c r="I404" s="17"/>
      <c r="J404" s="17"/>
    </row>
    <row r="405" spans="1:26" ht="15.75" thickBot="1">
      <c r="A405" s="12"/>
      <c r="B405" s="137"/>
      <c r="C405" s="15"/>
      <c r="D405" s="58" t="s">
        <v>597</v>
      </c>
      <c r="E405" s="58"/>
      <c r="F405" s="58"/>
      <c r="G405" s="58"/>
      <c r="H405" s="58"/>
      <c r="I405" s="58"/>
      <c r="J405" s="58"/>
    </row>
    <row r="406" spans="1:26" ht="15.75" thickBot="1">
      <c r="A406" s="12"/>
      <c r="B406" s="15"/>
      <c r="C406" s="15"/>
      <c r="D406" s="59">
        <v>2013</v>
      </c>
      <c r="E406" s="59"/>
      <c r="F406" s="59"/>
      <c r="G406" s="15"/>
      <c r="H406" s="59">
        <v>2012</v>
      </c>
      <c r="I406" s="59"/>
      <c r="J406" s="59"/>
    </row>
    <row r="407" spans="1:26">
      <c r="A407" s="12"/>
      <c r="B407" s="15"/>
      <c r="C407" s="15"/>
      <c r="D407" s="92"/>
      <c r="E407" s="92"/>
      <c r="F407" s="92"/>
      <c r="G407" s="15"/>
      <c r="H407" s="191" t="s">
        <v>360</v>
      </c>
      <c r="I407" s="191"/>
      <c r="J407" s="191"/>
    </row>
    <row r="408" spans="1:26" ht="23.25">
      <c r="A408" s="12"/>
      <c r="B408" s="37" t="s">
        <v>1005</v>
      </c>
      <c r="C408" s="15"/>
      <c r="D408" s="57" t="s">
        <v>313</v>
      </c>
      <c r="E408" s="57"/>
      <c r="F408" s="57"/>
      <c r="G408" s="57"/>
      <c r="H408" s="57"/>
      <c r="I408" s="57"/>
      <c r="J408" s="57"/>
    </row>
    <row r="409" spans="1:26">
      <c r="A409" s="12"/>
      <c r="B409" s="142" t="s">
        <v>1006</v>
      </c>
      <c r="C409" s="60"/>
      <c r="D409" s="67" t="s">
        <v>319</v>
      </c>
      <c r="E409" s="66" t="s">
        <v>979</v>
      </c>
      <c r="F409" s="67" t="s">
        <v>323</v>
      </c>
      <c r="G409" s="60"/>
      <c r="H409" s="67" t="s">
        <v>319</v>
      </c>
      <c r="I409" s="81">
        <v>1419</v>
      </c>
      <c r="J409" s="60"/>
    </row>
    <row r="410" spans="1:26">
      <c r="A410" s="12"/>
      <c r="B410" s="142"/>
      <c r="C410" s="60"/>
      <c r="D410" s="67"/>
      <c r="E410" s="66"/>
      <c r="F410" s="67"/>
      <c r="G410" s="60"/>
      <c r="H410" s="67"/>
      <c r="I410" s="81"/>
      <c r="J410" s="60"/>
    </row>
    <row r="411" spans="1:26">
      <c r="A411" s="12"/>
      <c r="B411" s="143" t="s">
        <v>1007</v>
      </c>
      <c r="C411" s="28"/>
      <c r="D411" s="64" t="s">
        <v>320</v>
      </c>
      <c r="E411" s="64"/>
      <c r="F411" s="28"/>
      <c r="G411" s="28"/>
      <c r="H411" s="64" t="s">
        <v>320</v>
      </c>
      <c r="I411" s="64"/>
      <c r="J411" s="28"/>
    </row>
    <row r="412" spans="1:26">
      <c r="A412" s="12"/>
      <c r="B412" s="143"/>
      <c r="C412" s="28"/>
      <c r="D412" s="64"/>
      <c r="E412" s="64"/>
      <c r="F412" s="28"/>
      <c r="G412" s="28"/>
      <c r="H412" s="64"/>
      <c r="I412" s="64"/>
      <c r="J412" s="28"/>
    </row>
    <row r="413" spans="1:26">
      <c r="A413" s="12"/>
      <c r="B413" s="142" t="s">
        <v>1008</v>
      </c>
      <c r="C413" s="60"/>
      <c r="D413" s="66" t="s">
        <v>320</v>
      </c>
      <c r="E413" s="66"/>
      <c r="F413" s="60"/>
      <c r="G413" s="60"/>
      <c r="H413" s="66" t="s">
        <v>320</v>
      </c>
      <c r="I413" s="66"/>
      <c r="J413" s="60"/>
    </row>
    <row r="414" spans="1:26">
      <c r="A414" s="12"/>
      <c r="B414" s="142"/>
      <c r="C414" s="60"/>
      <c r="D414" s="66"/>
      <c r="E414" s="66"/>
      <c r="F414" s="60"/>
      <c r="G414" s="60"/>
      <c r="H414" s="66"/>
      <c r="I414" s="66"/>
      <c r="J414" s="60"/>
    </row>
    <row r="415" spans="1:26">
      <c r="A415" s="12"/>
      <c r="B415" s="143" t="s">
        <v>1009</v>
      </c>
      <c r="C415" s="28"/>
      <c r="D415" s="64" t="s">
        <v>1010</v>
      </c>
      <c r="E415" s="64"/>
      <c r="F415" s="30" t="s">
        <v>323</v>
      </c>
      <c r="G415" s="28"/>
      <c r="H415" s="64">
        <v>164</v>
      </c>
      <c r="I415" s="64"/>
      <c r="J415" s="28"/>
    </row>
    <row r="416" spans="1:26">
      <c r="A416" s="12"/>
      <c r="B416" s="143"/>
      <c r="C416" s="28"/>
      <c r="D416" s="64"/>
      <c r="E416" s="64"/>
      <c r="F416" s="30"/>
      <c r="G416" s="28"/>
      <c r="H416" s="64"/>
      <c r="I416" s="64"/>
      <c r="J416" s="28"/>
    </row>
    <row r="417" spans="1:26">
      <c r="A417" s="12"/>
      <c r="B417" s="142" t="s">
        <v>1011</v>
      </c>
      <c r="C417" s="60"/>
      <c r="D417" s="81">
        <v>1757</v>
      </c>
      <c r="E417" s="81"/>
      <c r="F417" s="60"/>
      <c r="G417" s="60"/>
      <c r="H417" s="81">
        <v>1757</v>
      </c>
      <c r="I417" s="81"/>
      <c r="J417" s="60"/>
    </row>
    <row r="418" spans="1:26" ht="15.75" thickBot="1">
      <c r="A418" s="12"/>
      <c r="B418" s="142"/>
      <c r="C418" s="60"/>
      <c r="D418" s="82"/>
      <c r="E418" s="82"/>
      <c r="F418" s="83"/>
      <c r="G418" s="83"/>
      <c r="H418" s="82"/>
      <c r="I418" s="82"/>
      <c r="J418" s="83"/>
    </row>
    <row r="419" spans="1:26">
      <c r="A419" s="12"/>
      <c r="B419" s="143" t="s">
        <v>816</v>
      </c>
      <c r="C419" s="28"/>
      <c r="D419" s="103" t="s">
        <v>1012</v>
      </c>
      <c r="E419" s="103"/>
      <c r="F419" s="100" t="s">
        <v>323</v>
      </c>
      <c r="G419" s="92"/>
      <c r="H419" s="102">
        <v>3340</v>
      </c>
      <c r="I419" s="102"/>
      <c r="J419" s="92"/>
    </row>
    <row r="420" spans="1:26">
      <c r="A420" s="12"/>
      <c r="B420" s="143"/>
      <c r="C420" s="28"/>
      <c r="D420" s="158"/>
      <c r="E420" s="158"/>
      <c r="F420" s="159"/>
      <c r="G420" s="28"/>
      <c r="H420" s="63"/>
      <c r="I420" s="63"/>
      <c r="J420" s="28"/>
    </row>
    <row r="421" spans="1:26">
      <c r="A421" s="12"/>
      <c r="B421" s="142" t="s">
        <v>800</v>
      </c>
      <c r="C421" s="60"/>
      <c r="D421" s="81">
        <v>1201</v>
      </c>
      <c r="E421" s="81"/>
      <c r="F421" s="60"/>
      <c r="G421" s="60"/>
      <c r="H421" s="66">
        <v>996</v>
      </c>
      <c r="I421" s="66"/>
      <c r="J421" s="60"/>
    </row>
    <row r="422" spans="1:26" ht="15.75" thickBot="1">
      <c r="A422" s="12"/>
      <c r="B422" s="142"/>
      <c r="C422" s="60"/>
      <c r="D422" s="82"/>
      <c r="E422" s="82"/>
      <c r="F422" s="83"/>
      <c r="G422" s="60"/>
      <c r="H422" s="84"/>
      <c r="I422" s="84"/>
      <c r="J422" s="83"/>
    </row>
    <row r="423" spans="1:26">
      <c r="A423" s="12"/>
      <c r="B423" s="143" t="s">
        <v>819</v>
      </c>
      <c r="C423" s="28"/>
      <c r="D423" s="100" t="s">
        <v>319</v>
      </c>
      <c r="E423" s="103" t="s">
        <v>1013</v>
      </c>
      <c r="F423" s="100" t="s">
        <v>323</v>
      </c>
      <c r="G423" s="28"/>
      <c r="H423" s="100" t="s">
        <v>319</v>
      </c>
      <c r="I423" s="102">
        <v>4336</v>
      </c>
      <c r="J423" s="92"/>
    </row>
    <row r="424" spans="1:26" ht="15.75" thickBot="1">
      <c r="A424" s="12"/>
      <c r="B424" s="143"/>
      <c r="C424" s="28"/>
      <c r="D424" s="120"/>
      <c r="E424" s="133"/>
      <c r="F424" s="120"/>
      <c r="G424" s="28"/>
      <c r="H424" s="120"/>
      <c r="I424" s="121"/>
      <c r="J424" s="93"/>
    </row>
    <row r="425" spans="1:26" ht="15.75" thickTop="1">
      <c r="A425" s="12"/>
      <c r="B425" s="30" t="s">
        <v>1014</v>
      </c>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c r="A426" s="12"/>
      <c r="B426" s="22"/>
      <c r="C426" s="22"/>
      <c r="D426" s="22"/>
      <c r="E426" s="22"/>
    </row>
    <row r="427" spans="1:26">
      <c r="A427" s="12"/>
      <c r="B427" s="17"/>
      <c r="C427" s="17"/>
      <c r="D427" s="17"/>
      <c r="E427" s="17"/>
    </row>
    <row r="428" spans="1:26">
      <c r="A428" s="12"/>
      <c r="B428" s="15"/>
      <c r="C428" s="28"/>
      <c r="D428" s="28"/>
      <c r="E428" s="28"/>
    </row>
    <row r="429" spans="1:26" ht="23.25">
      <c r="A429" s="12"/>
      <c r="B429" s="37" t="s">
        <v>1015</v>
      </c>
      <c r="C429" s="190"/>
      <c r="D429" s="190"/>
      <c r="E429" s="190"/>
    </row>
    <row r="430" spans="1:26">
      <c r="A430" s="12"/>
      <c r="B430" s="208" t="s">
        <v>871</v>
      </c>
      <c r="C430" s="60"/>
      <c r="D430" s="60"/>
      <c r="E430" s="60"/>
    </row>
    <row r="431" spans="1:26">
      <c r="A431" s="12"/>
      <c r="B431" s="209">
        <v>41820</v>
      </c>
      <c r="C431" s="30" t="s">
        <v>319</v>
      </c>
      <c r="D431" s="64">
        <v>640</v>
      </c>
      <c r="E431" s="28"/>
    </row>
    <row r="432" spans="1:26">
      <c r="A432" s="12"/>
      <c r="B432" s="209"/>
      <c r="C432" s="30"/>
      <c r="D432" s="64"/>
      <c r="E432" s="28"/>
    </row>
    <row r="433" spans="1:26">
      <c r="A433" s="12"/>
      <c r="B433" s="206">
        <v>42185</v>
      </c>
      <c r="C433" s="67" t="s">
        <v>319</v>
      </c>
      <c r="D433" s="66">
        <v>762</v>
      </c>
      <c r="E433" s="60"/>
    </row>
    <row r="434" spans="1:26">
      <c r="A434" s="12"/>
      <c r="B434" s="206"/>
      <c r="C434" s="67"/>
      <c r="D434" s="66"/>
      <c r="E434" s="60"/>
    </row>
    <row r="435" spans="1:26">
      <c r="A435" s="12"/>
      <c r="B435" s="209">
        <v>42551</v>
      </c>
      <c r="C435" s="30" t="s">
        <v>319</v>
      </c>
      <c r="D435" s="64">
        <v>836</v>
      </c>
      <c r="E435" s="28"/>
    </row>
    <row r="436" spans="1:26">
      <c r="A436" s="12"/>
      <c r="B436" s="209"/>
      <c r="C436" s="30"/>
      <c r="D436" s="64"/>
      <c r="E436" s="28"/>
    </row>
    <row r="437" spans="1:26">
      <c r="A437" s="12"/>
      <c r="B437" s="206">
        <v>42916</v>
      </c>
      <c r="C437" s="67" t="s">
        <v>319</v>
      </c>
      <c r="D437" s="66">
        <v>913</v>
      </c>
      <c r="E437" s="60"/>
    </row>
    <row r="438" spans="1:26">
      <c r="A438" s="12"/>
      <c r="B438" s="206"/>
      <c r="C438" s="67"/>
      <c r="D438" s="66"/>
      <c r="E438" s="60"/>
    </row>
    <row r="439" spans="1:26">
      <c r="A439" s="12"/>
      <c r="B439" s="209">
        <v>43281</v>
      </c>
      <c r="C439" s="30" t="s">
        <v>319</v>
      </c>
      <c r="D439" s="63">
        <v>1034</v>
      </c>
      <c r="E439" s="28"/>
    </row>
    <row r="440" spans="1:26">
      <c r="A440" s="12"/>
      <c r="B440" s="209"/>
      <c r="C440" s="30"/>
      <c r="D440" s="63"/>
      <c r="E440" s="28"/>
    </row>
    <row r="441" spans="1:26">
      <c r="A441" s="12"/>
      <c r="B441" s="142" t="s">
        <v>881</v>
      </c>
      <c r="C441" s="67" t="s">
        <v>319</v>
      </c>
      <c r="D441" s="81">
        <v>6522</v>
      </c>
      <c r="E441" s="60"/>
    </row>
    <row r="442" spans="1:26">
      <c r="A442" s="12"/>
      <c r="B442" s="142"/>
      <c r="C442" s="67"/>
      <c r="D442" s="81"/>
      <c r="E442" s="60"/>
    </row>
    <row r="443" spans="1:26">
      <c r="A443" s="12"/>
      <c r="B443" s="15"/>
      <c r="C443" s="28"/>
      <c r="D443" s="28"/>
      <c r="E443" s="28"/>
    </row>
    <row r="444" spans="1:26">
      <c r="A444" s="12"/>
      <c r="B444" s="184" t="s">
        <v>1016</v>
      </c>
      <c r="C444" s="60"/>
      <c r="D444" s="60"/>
      <c r="E444" s="60"/>
    </row>
    <row r="445" spans="1:26">
      <c r="A445" s="12"/>
      <c r="B445" s="209">
        <v>41820</v>
      </c>
      <c r="C445" s="30" t="s">
        <v>319</v>
      </c>
      <c r="D445" s="64">
        <v>640</v>
      </c>
      <c r="E445" s="28"/>
    </row>
    <row r="446" spans="1:26">
      <c r="A446" s="12"/>
      <c r="B446" s="209"/>
      <c r="C446" s="30"/>
      <c r="D446" s="64"/>
      <c r="E446" s="28"/>
    </row>
    <row r="447" spans="1:26">
      <c r="A447" s="12"/>
      <c r="B447" s="185" t="s">
        <v>1017</v>
      </c>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row>
    <row r="448" spans="1:26">
      <c r="A448" s="12"/>
      <c r="B448" s="30" t="s">
        <v>1018</v>
      </c>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c r="A449" s="12"/>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c r="A450" s="12"/>
      <c r="B450" s="22"/>
      <c r="C450" s="22"/>
      <c r="D450" s="22"/>
      <c r="E450" s="22"/>
      <c r="F450" s="22"/>
      <c r="G450" s="22"/>
      <c r="H450" s="22"/>
      <c r="I450" s="22"/>
      <c r="J450" s="22"/>
    </row>
    <row r="451" spans="1:26">
      <c r="A451" s="12"/>
      <c r="B451" s="17"/>
      <c r="C451" s="17"/>
      <c r="D451" s="17"/>
      <c r="E451" s="17"/>
      <c r="F451" s="17"/>
      <c r="G451" s="17"/>
      <c r="H451" s="17"/>
      <c r="I451" s="17"/>
      <c r="J451" s="17"/>
    </row>
    <row r="452" spans="1:26" ht="15.75" thickBot="1">
      <c r="A452" s="12"/>
      <c r="B452" s="137"/>
      <c r="C452" s="15"/>
      <c r="D452" s="58" t="s">
        <v>1019</v>
      </c>
      <c r="E452" s="58"/>
      <c r="F452" s="58"/>
      <c r="G452" s="58"/>
      <c r="H452" s="58"/>
      <c r="I452" s="58"/>
      <c r="J452" s="58"/>
    </row>
    <row r="453" spans="1:26" ht="15.75" thickBot="1">
      <c r="A453" s="12"/>
      <c r="B453" s="137"/>
      <c r="C453" s="15"/>
      <c r="D453" s="59" t="s">
        <v>1020</v>
      </c>
      <c r="E453" s="59"/>
      <c r="F453" s="59"/>
      <c r="G453" s="15"/>
      <c r="H453" s="59" t="s">
        <v>1021</v>
      </c>
      <c r="I453" s="59"/>
      <c r="J453" s="59"/>
    </row>
    <row r="454" spans="1:26">
      <c r="A454" s="12"/>
      <c r="B454" s="142" t="s">
        <v>1022</v>
      </c>
      <c r="C454" s="60"/>
      <c r="D454" s="85" t="s">
        <v>319</v>
      </c>
      <c r="E454" s="75">
        <v>305</v>
      </c>
      <c r="F454" s="61"/>
      <c r="G454" s="60"/>
      <c r="H454" s="85" t="s">
        <v>319</v>
      </c>
      <c r="I454" s="75" t="s">
        <v>1023</v>
      </c>
      <c r="J454" s="85" t="s">
        <v>323</v>
      </c>
    </row>
    <row r="455" spans="1:26">
      <c r="A455" s="12"/>
      <c r="B455" s="142"/>
      <c r="C455" s="60"/>
      <c r="D455" s="123"/>
      <c r="E455" s="76"/>
      <c r="F455" s="74"/>
      <c r="G455" s="60"/>
      <c r="H455" s="123"/>
      <c r="I455" s="76"/>
      <c r="J455" s="123"/>
    </row>
    <row r="456" spans="1:26">
      <c r="A456" s="12"/>
      <c r="B456" s="143" t="s">
        <v>1024</v>
      </c>
      <c r="C456" s="28"/>
      <c r="D456" s="30" t="s">
        <v>319</v>
      </c>
      <c r="E456" s="63">
        <v>1230</v>
      </c>
      <c r="F456" s="28"/>
      <c r="G456" s="28"/>
      <c r="H456" s="30" t="s">
        <v>319</v>
      </c>
      <c r="I456" s="64" t="s">
        <v>1025</v>
      </c>
      <c r="J456" s="30" t="s">
        <v>323</v>
      </c>
    </row>
    <row r="457" spans="1:26">
      <c r="A457" s="12"/>
      <c r="B457" s="143"/>
      <c r="C457" s="28"/>
      <c r="D457" s="30"/>
      <c r="E457" s="63"/>
      <c r="F457" s="28"/>
      <c r="G457" s="28"/>
      <c r="H457" s="30"/>
      <c r="I457" s="64"/>
      <c r="J457" s="30"/>
    </row>
  </sheetData>
  <mergeCells count="2070">
    <mergeCell ref="B447:Z447"/>
    <mergeCell ref="B448:Z448"/>
    <mergeCell ref="B449:Z449"/>
    <mergeCell ref="B299:Z299"/>
    <mergeCell ref="B304:Z304"/>
    <mergeCell ref="B315:Z315"/>
    <mergeCell ref="B316:Z316"/>
    <mergeCell ref="B336:Z336"/>
    <mergeCell ref="B358:Z358"/>
    <mergeCell ref="B274:Z274"/>
    <mergeCell ref="B275:Z275"/>
    <mergeCell ref="B276:Z276"/>
    <mergeCell ref="B277:Z277"/>
    <mergeCell ref="B278:Z278"/>
    <mergeCell ref="B279:Z279"/>
    <mergeCell ref="B246:Z246"/>
    <mergeCell ref="B247:Z247"/>
    <mergeCell ref="B248:Z248"/>
    <mergeCell ref="B249:Z249"/>
    <mergeCell ref="B260:Z260"/>
    <mergeCell ref="B269:Z269"/>
    <mergeCell ref="B212:Z212"/>
    <mergeCell ref="B230:Z230"/>
    <mergeCell ref="B231:Z231"/>
    <mergeCell ref="B232:Z232"/>
    <mergeCell ref="B233:Z233"/>
    <mergeCell ref="B234:Z234"/>
    <mergeCell ref="B206:Z206"/>
    <mergeCell ref="B207:Z207"/>
    <mergeCell ref="B208:Z208"/>
    <mergeCell ref="B209:Z209"/>
    <mergeCell ref="B210:Z210"/>
    <mergeCell ref="B211:Z211"/>
    <mergeCell ref="B169:Z169"/>
    <mergeCell ref="B170:Z170"/>
    <mergeCell ref="B182:Z182"/>
    <mergeCell ref="B194:Z194"/>
    <mergeCell ref="B195:Z195"/>
    <mergeCell ref="B205:Z205"/>
    <mergeCell ref="B116:Z116"/>
    <mergeCell ref="B144:Z144"/>
    <mergeCell ref="B145:Z145"/>
    <mergeCell ref="B156:Z156"/>
    <mergeCell ref="B167:Z167"/>
    <mergeCell ref="B168:Z168"/>
    <mergeCell ref="B68:Z68"/>
    <mergeCell ref="B69:Z69"/>
    <mergeCell ref="B112:Z112"/>
    <mergeCell ref="B113:Z113"/>
    <mergeCell ref="B114:Z114"/>
    <mergeCell ref="B115:Z115"/>
    <mergeCell ref="B7:Z7"/>
    <mergeCell ref="B8:Z8"/>
    <mergeCell ref="B9:Z9"/>
    <mergeCell ref="B10:Z10"/>
    <mergeCell ref="B11:Z11"/>
    <mergeCell ref="B67:Z67"/>
    <mergeCell ref="I456:I457"/>
    <mergeCell ref="J456:J457"/>
    <mergeCell ref="A1:A2"/>
    <mergeCell ref="B1:Z1"/>
    <mergeCell ref="B2:Z2"/>
    <mergeCell ref="B3:Z3"/>
    <mergeCell ref="A4:A457"/>
    <mergeCell ref="B4:Z4"/>
    <mergeCell ref="B5:Z5"/>
    <mergeCell ref="B6:Z6"/>
    <mergeCell ref="H454:H455"/>
    <mergeCell ref="I454:I455"/>
    <mergeCell ref="J454:J455"/>
    <mergeCell ref="B456:B457"/>
    <mergeCell ref="C456:C457"/>
    <mergeCell ref="D456:D457"/>
    <mergeCell ref="E456:E457"/>
    <mergeCell ref="F456:F457"/>
    <mergeCell ref="G456:G457"/>
    <mergeCell ref="H456:H457"/>
    <mergeCell ref="B450:J450"/>
    <mergeCell ref="D452:J452"/>
    <mergeCell ref="D453:F453"/>
    <mergeCell ref="H453:J453"/>
    <mergeCell ref="B454:B455"/>
    <mergeCell ref="C454:C455"/>
    <mergeCell ref="D454:D455"/>
    <mergeCell ref="E454:E455"/>
    <mergeCell ref="F454:F455"/>
    <mergeCell ref="G454:G455"/>
    <mergeCell ref="C443:E443"/>
    <mergeCell ref="C444:E444"/>
    <mergeCell ref="B445:B446"/>
    <mergeCell ref="C445:C446"/>
    <mergeCell ref="D445:D446"/>
    <mergeCell ref="E445:E446"/>
    <mergeCell ref="B439:B440"/>
    <mergeCell ref="C439:C440"/>
    <mergeCell ref="D439:D440"/>
    <mergeCell ref="E439:E440"/>
    <mergeCell ref="B441:B442"/>
    <mergeCell ref="C441:C442"/>
    <mergeCell ref="D441:D442"/>
    <mergeCell ref="E441:E442"/>
    <mergeCell ref="B435:B436"/>
    <mergeCell ref="C435:C436"/>
    <mergeCell ref="D435:D436"/>
    <mergeCell ref="E435:E436"/>
    <mergeCell ref="B437:B438"/>
    <mergeCell ref="C437:C438"/>
    <mergeCell ref="D437:D438"/>
    <mergeCell ref="E437:E438"/>
    <mergeCell ref="C430:E430"/>
    <mergeCell ref="B431:B432"/>
    <mergeCell ref="C431:C432"/>
    <mergeCell ref="D431:D432"/>
    <mergeCell ref="E431:E432"/>
    <mergeCell ref="B433:B434"/>
    <mergeCell ref="C433:C434"/>
    <mergeCell ref="D433:D434"/>
    <mergeCell ref="E433:E434"/>
    <mergeCell ref="H423:H424"/>
    <mergeCell ref="I423:I424"/>
    <mergeCell ref="J423:J424"/>
    <mergeCell ref="B426:E426"/>
    <mergeCell ref="C428:E428"/>
    <mergeCell ref="C429:E429"/>
    <mergeCell ref="B425:Z425"/>
    <mergeCell ref="B423:B424"/>
    <mergeCell ref="C423:C424"/>
    <mergeCell ref="D423:D424"/>
    <mergeCell ref="E423:E424"/>
    <mergeCell ref="F423:F424"/>
    <mergeCell ref="G423:G424"/>
    <mergeCell ref="J419:J420"/>
    <mergeCell ref="B421:B422"/>
    <mergeCell ref="C421:C422"/>
    <mergeCell ref="D421:E422"/>
    <mergeCell ref="F421:F422"/>
    <mergeCell ref="G421:G422"/>
    <mergeCell ref="H421:I422"/>
    <mergeCell ref="J421:J422"/>
    <mergeCell ref="B419:B420"/>
    <mergeCell ref="C419:C420"/>
    <mergeCell ref="D419:E420"/>
    <mergeCell ref="F419:F420"/>
    <mergeCell ref="G419:G420"/>
    <mergeCell ref="H419:I420"/>
    <mergeCell ref="J415:J416"/>
    <mergeCell ref="B417:B418"/>
    <mergeCell ref="C417:C418"/>
    <mergeCell ref="D417:E418"/>
    <mergeCell ref="F417:F418"/>
    <mergeCell ref="G417:G418"/>
    <mergeCell ref="H417:I418"/>
    <mergeCell ref="J417:J418"/>
    <mergeCell ref="B415:B416"/>
    <mergeCell ref="C415:C416"/>
    <mergeCell ref="D415:E416"/>
    <mergeCell ref="F415:F416"/>
    <mergeCell ref="G415:G416"/>
    <mergeCell ref="H415:I416"/>
    <mergeCell ref="J411:J412"/>
    <mergeCell ref="B413:B414"/>
    <mergeCell ref="C413:C414"/>
    <mergeCell ref="D413:E414"/>
    <mergeCell ref="F413:F414"/>
    <mergeCell ref="G413:G414"/>
    <mergeCell ref="H413:I414"/>
    <mergeCell ref="J413:J414"/>
    <mergeCell ref="G409:G410"/>
    <mergeCell ref="H409:H410"/>
    <mergeCell ref="I409:I410"/>
    <mergeCell ref="J409:J410"/>
    <mergeCell ref="B411:B412"/>
    <mergeCell ref="C411:C412"/>
    <mergeCell ref="D411:E412"/>
    <mergeCell ref="F411:F412"/>
    <mergeCell ref="G411:G412"/>
    <mergeCell ref="H411:I412"/>
    <mergeCell ref="D406:F406"/>
    <mergeCell ref="H406:J406"/>
    <mergeCell ref="D407:F407"/>
    <mergeCell ref="H407:J407"/>
    <mergeCell ref="D408:J408"/>
    <mergeCell ref="B409:B410"/>
    <mergeCell ref="C409:C410"/>
    <mergeCell ref="D409:D410"/>
    <mergeCell ref="E409:E410"/>
    <mergeCell ref="F409:F410"/>
    <mergeCell ref="H397:I398"/>
    <mergeCell ref="J397:J398"/>
    <mergeCell ref="D399:E399"/>
    <mergeCell ref="H399:I399"/>
    <mergeCell ref="B403:J403"/>
    <mergeCell ref="D405:J405"/>
    <mergeCell ref="B401:Z401"/>
    <mergeCell ref="B402:Z402"/>
    <mergeCell ref="D393:F393"/>
    <mergeCell ref="H393:J393"/>
    <mergeCell ref="D394:F394"/>
    <mergeCell ref="H394:J394"/>
    <mergeCell ref="D395:J395"/>
    <mergeCell ref="B397:B398"/>
    <mergeCell ref="C397:C398"/>
    <mergeCell ref="D397:E398"/>
    <mergeCell ref="F397:F398"/>
    <mergeCell ref="G397:G398"/>
    <mergeCell ref="D386:E386"/>
    <mergeCell ref="H386:I386"/>
    <mergeCell ref="D387:E387"/>
    <mergeCell ref="H387:I387"/>
    <mergeCell ref="B390:J390"/>
    <mergeCell ref="D392:J392"/>
    <mergeCell ref="B389:Z389"/>
    <mergeCell ref="D383:J383"/>
    <mergeCell ref="B384:B385"/>
    <mergeCell ref="C384:C385"/>
    <mergeCell ref="D384:D385"/>
    <mergeCell ref="E384:E385"/>
    <mergeCell ref="F384:F385"/>
    <mergeCell ref="G384:G385"/>
    <mergeCell ref="H384:H385"/>
    <mergeCell ref="I384:I385"/>
    <mergeCell ref="J384:J385"/>
    <mergeCell ref="J374:J375"/>
    <mergeCell ref="B378:J378"/>
    <mergeCell ref="D380:J380"/>
    <mergeCell ref="D381:F381"/>
    <mergeCell ref="H381:J381"/>
    <mergeCell ref="D382:F382"/>
    <mergeCell ref="H382:J382"/>
    <mergeCell ref="B377:Z377"/>
    <mergeCell ref="D373:E373"/>
    <mergeCell ref="H373:I373"/>
    <mergeCell ref="B374:B375"/>
    <mergeCell ref="C374:C375"/>
    <mergeCell ref="D374:E375"/>
    <mergeCell ref="F374:F375"/>
    <mergeCell ref="G374:G375"/>
    <mergeCell ref="H374:H375"/>
    <mergeCell ref="I374:I375"/>
    <mergeCell ref="J369:J370"/>
    <mergeCell ref="B371:B372"/>
    <mergeCell ref="C371:C372"/>
    <mergeCell ref="D371:E372"/>
    <mergeCell ref="F371:F372"/>
    <mergeCell ref="G371:G372"/>
    <mergeCell ref="H371:I372"/>
    <mergeCell ref="J371:J372"/>
    <mergeCell ref="B369:B370"/>
    <mergeCell ref="C369:C370"/>
    <mergeCell ref="D369:E370"/>
    <mergeCell ref="F369:F370"/>
    <mergeCell ref="G369:G370"/>
    <mergeCell ref="H369:I370"/>
    <mergeCell ref="I365:I366"/>
    <mergeCell ref="J365:J366"/>
    <mergeCell ref="B367:B368"/>
    <mergeCell ref="C367:C368"/>
    <mergeCell ref="D367:E368"/>
    <mergeCell ref="F367:F368"/>
    <mergeCell ref="G367:G368"/>
    <mergeCell ref="H367:I368"/>
    <mergeCell ref="J367:J368"/>
    <mergeCell ref="D363:F363"/>
    <mergeCell ref="H363:J363"/>
    <mergeCell ref="D364:J364"/>
    <mergeCell ref="B365:B366"/>
    <mergeCell ref="C365:C366"/>
    <mergeCell ref="D365:D366"/>
    <mergeCell ref="E365:E366"/>
    <mergeCell ref="F365:F366"/>
    <mergeCell ref="G365:G366"/>
    <mergeCell ref="H365:H366"/>
    <mergeCell ref="I356:I357"/>
    <mergeCell ref="J356:J357"/>
    <mergeCell ref="B359:J359"/>
    <mergeCell ref="D361:J361"/>
    <mergeCell ref="D362:F362"/>
    <mergeCell ref="H362:J362"/>
    <mergeCell ref="J353:J354"/>
    <mergeCell ref="D355:E355"/>
    <mergeCell ref="H355:I355"/>
    <mergeCell ref="B356:B357"/>
    <mergeCell ref="C356:C357"/>
    <mergeCell ref="D356:D357"/>
    <mergeCell ref="E356:E357"/>
    <mergeCell ref="F356:F357"/>
    <mergeCell ref="G356:G357"/>
    <mergeCell ref="H356:H357"/>
    <mergeCell ref="B353:B354"/>
    <mergeCell ref="C353:C354"/>
    <mergeCell ref="D353:E354"/>
    <mergeCell ref="F353:F354"/>
    <mergeCell ref="G353:G354"/>
    <mergeCell ref="H353:I354"/>
    <mergeCell ref="J349:J350"/>
    <mergeCell ref="B351:B352"/>
    <mergeCell ref="C351:C352"/>
    <mergeCell ref="D351:E352"/>
    <mergeCell ref="F351:F352"/>
    <mergeCell ref="G351:G352"/>
    <mergeCell ref="H351:I352"/>
    <mergeCell ref="J351:J352"/>
    <mergeCell ref="B349:B350"/>
    <mergeCell ref="C349:C350"/>
    <mergeCell ref="D349:E350"/>
    <mergeCell ref="F349:F350"/>
    <mergeCell ref="G349:G350"/>
    <mergeCell ref="H349:I350"/>
    <mergeCell ref="J345:J346"/>
    <mergeCell ref="B347:B348"/>
    <mergeCell ref="C347:C348"/>
    <mergeCell ref="D347:E348"/>
    <mergeCell ref="F347:F348"/>
    <mergeCell ref="G347:G348"/>
    <mergeCell ref="H347:I348"/>
    <mergeCell ref="J347:J348"/>
    <mergeCell ref="B345:B346"/>
    <mergeCell ref="C345:C346"/>
    <mergeCell ref="D345:E346"/>
    <mergeCell ref="F345:F346"/>
    <mergeCell ref="G345:G346"/>
    <mergeCell ref="H345:I346"/>
    <mergeCell ref="D342:J342"/>
    <mergeCell ref="B343:B344"/>
    <mergeCell ref="C343:C344"/>
    <mergeCell ref="D343:D344"/>
    <mergeCell ref="E343:E344"/>
    <mergeCell ref="F343:F344"/>
    <mergeCell ref="G343:G344"/>
    <mergeCell ref="H343:H344"/>
    <mergeCell ref="I343:I344"/>
    <mergeCell ref="J343:J344"/>
    <mergeCell ref="B337:J337"/>
    <mergeCell ref="D339:J339"/>
    <mergeCell ref="D340:F340"/>
    <mergeCell ref="H340:J340"/>
    <mergeCell ref="D341:F341"/>
    <mergeCell ref="H341:J341"/>
    <mergeCell ref="K334:K335"/>
    <mergeCell ref="L334:M335"/>
    <mergeCell ref="N334:N335"/>
    <mergeCell ref="O334:O335"/>
    <mergeCell ref="P334:Q335"/>
    <mergeCell ref="R334:R335"/>
    <mergeCell ref="P332:P333"/>
    <mergeCell ref="Q332:Q333"/>
    <mergeCell ref="R332:R333"/>
    <mergeCell ref="B334:B335"/>
    <mergeCell ref="C334:C335"/>
    <mergeCell ref="D334:E335"/>
    <mergeCell ref="F334:F335"/>
    <mergeCell ref="G334:G335"/>
    <mergeCell ref="H334:I335"/>
    <mergeCell ref="J334:J335"/>
    <mergeCell ref="J332:J333"/>
    <mergeCell ref="K332:K333"/>
    <mergeCell ref="L332:L333"/>
    <mergeCell ref="M332:M333"/>
    <mergeCell ref="N332:N333"/>
    <mergeCell ref="O332:O333"/>
    <mergeCell ref="P330:Q331"/>
    <mergeCell ref="R330:R331"/>
    <mergeCell ref="B332:B333"/>
    <mergeCell ref="C332:C333"/>
    <mergeCell ref="D332:D333"/>
    <mergeCell ref="E332:E333"/>
    <mergeCell ref="F332:F333"/>
    <mergeCell ref="G332:G333"/>
    <mergeCell ref="H332:H333"/>
    <mergeCell ref="I332:I333"/>
    <mergeCell ref="H330:I331"/>
    <mergeCell ref="J330:J331"/>
    <mergeCell ref="K330:K331"/>
    <mergeCell ref="L330:M331"/>
    <mergeCell ref="N330:N331"/>
    <mergeCell ref="O330:O331"/>
    <mergeCell ref="L328:M329"/>
    <mergeCell ref="N328:N329"/>
    <mergeCell ref="O328:O329"/>
    <mergeCell ref="P328:Q329"/>
    <mergeCell ref="R328:R329"/>
    <mergeCell ref="B330:B331"/>
    <mergeCell ref="C330:C331"/>
    <mergeCell ref="D330:E331"/>
    <mergeCell ref="F330:F331"/>
    <mergeCell ref="G330:G331"/>
    <mergeCell ref="P326:Q327"/>
    <mergeCell ref="R326:R327"/>
    <mergeCell ref="B328:B329"/>
    <mergeCell ref="C328:C329"/>
    <mergeCell ref="D328:E329"/>
    <mergeCell ref="F328:F329"/>
    <mergeCell ref="G328:G329"/>
    <mergeCell ref="H328:I329"/>
    <mergeCell ref="J328:J329"/>
    <mergeCell ref="K328:K329"/>
    <mergeCell ref="H326:I327"/>
    <mergeCell ref="J326:J327"/>
    <mergeCell ref="K326:K327"/>
    <mergeCell ref="L326:M327"/>
    <mergeCell ref="N326:N327"/>
    <mergeCell ref="O326:O327"/>
    <mergeCell ref="N324:N325"/>
    <mergeCell ref="O324:O325"/>
    <mergeCell ref="P324:P325"/>
    <mergeCell ref="Q324:Q325"/>
    <mergeCell ref="R324:R325"/>
    <mergeCell ref="B326:B327"/>
    <mergeCell ref="C326:C327"/>
    <mergeCell ref="D326:E327"/>
    <mergeCell ref="F326:F327"/>
    <mergeCell ref="G326:G327"/>
    <mergeCell ref="H324:H325"/>
    <mergeCell ref="I324:I325"/>
    <mergeCell ref="J324:J325"/>
    <mergeCell ref="K324:K325"/>
    <mergeCell ref="L324:L325"/>
    <mergeCell ref="M324:M325"/>
    <mergeCell ref="B324:B325"/>
    <mergeCell ref="C324:C325"/>
    <mergeCell ref="D324:D325"/>
    <mergeCell ref="E324:E325"/>
    <mergeCell ref="F324:F325"/>
    <mergeCell ref="G324:G325"/>
    <mergeCell ref="D322:F322"/>
    <mergeCell ref="H322:J322"/>
    <mergeCell ref="L322:N322"/>
    <mergeCell ref="P322:R322"/>
    <mergeCell ref="D323:F323"/>
    <mergeCell ref="H323:J323"/>
    <mergeCell ref="L323:N323"/>
    <mergeCell ref="P323:R323"/>
    <mergeCell ref="D320:J320"/>
    <mergeCell ref="L320:R320"/>
    <mergeCell ref="D321:F321"/>
    <mergeCell ref="H321:J321"/>
    <mergeCell ref="L321:N321"/>
    <mergeCell ref="P321:R321"/>
    <mergeCell ref="P313:P314"/>
    <mergeCell ref="Q313:Q314"/>
    <mergeCell ref="R313:R314"/>
    <mergeCell ref="S313:S314"/>
    <mergeCell ref="B317:R317"/>
    <mergeCell ref="D319:R319"/>
    <mergeCell ref="I313:I314"/>
    <mergeCell ref="J313:J314"/>
    <mergeCell ref="K313:K314"/>
    <mergeCell ref="L313:L314"/>
    <mergeCell ref="M313:M314"/>
    <mergeCell ref="N313:O314"/>
    <mergeCell ref="P311:P312"/>
    <mergeCell ref="Q311:R312"/>
    <mergeCell ref="S311:S312"/>
    <mergeCell ref="B313:B314"/>
    <mergeCell ref="C313:C314"/>
    <mergeCell ref="D313:D314"/>
    <mergeCell ref="E313:E314"/>
    <mergeCell ref="F313:F314"/>
    <mergeCell ref="G313:G314"/>
    <mergeCell ref="H313:H314"/>
    <mergeCell ref="J311:J312"/>
    <mergeCell ref="K311:K312"/>
    <mergeCell ref="L311:L312"/>
    <mergeCell ref="M311:M312"/>
    <mergeCell ref="N311:N312"/>
    <mergeCell ref="O311:O312"/>
    <mergeCell ref="P309:P310"/>
    <mergeCell ref="Q309:Q310"/>
    <mergeCell ref="R309:R310"/>
    <mergeCell ref="S309:S310"/>
    <mergeCell ref="B311:B312"/>
    <mergeCell ref="C311:C312"/>
    <mergeCell ref="D311:E312"/>
    <mergeCell ref="F311:F312"/>
    <mergeCell ref="G311:G312"/>
    <mergeCell ref="H311:I312"/>
    <mergeCell ref="J309:J310"/>
    <mergeCell ref="K309:K310"/>
    <mergeCell ref="L309:L310"/>
    <mergeCell ref="M309:M310"/>
    <mergeCell ref="N309:N310"/>
    <mergeCell ref="O309:O310"/>
    <mergeCell ref="Q307:S307"/>
    <mergeCell ref="Q308:S308"/>
    <mergeCell ref="B309:B310"/>
    <mergeCell ref="C309:C310"/>
    <mergeCell ref="D309:D310"/>
    <mergeCell ref="E309:E310"/>
    <mergeCell ref="F309:F310"/>
    <mergeCell ref="G309:G310"/>
    <mergeCell ref="H309:H310"/>
    <mergeCell ref="I309:I310"/>
    <mergeCell ref="H308:J308"/>
    <mergeCell ref="K307:K308"/>
    <mergeCell ref="L307:L308"/>
    <mergeCell ref="M307:M308"/>
    <mergeCell ref="N307:O308"/>
    <mergeCell ref="P307:P308"/>
    <mergeCell ref="N297:N298"/>
    <mergeCell ref="B300:D300"/>
    <mergeCell ref="B303:D303"/>
    <mergeCell ref="B305:S305"/>
    <mergeCell ref="B307:B308"/>
    <mergeCell ref="C307:C308"/>
    <mergeCell ref="D307:F307"/>
    <mergeCell ref="D308:F308"/>
    <mergeCell ref="G307:G308"/>
    <mergeCell ref="H307:J307"/>
    <mergeCell ref="H297:H298"/>
    <mergeCell ref="I297:I298"/>
    <mergeCell ref="J297:J298"/>
    <mergeCell ref="K297:K298"/>
    <mergeCell ref="L297:L298"/>
    <mergeCell ref="M297:M298"/>
    <mergeCell ref="N294:N295"/>
    <mergeCell ref="D296:E296"/>
    <mergeCell ref="H296:I296"/>
    <mergeCell ref="L296:M296"/>
    <mergeCell ref="B297:B298"/>
    <mergeCell ref="C297:C298"/>
    <mergeCell ref="D297:D298"/>
    <mergeCell ref="E297:E298"/>
    <mergeCell ref="F297:F298"/>
    <mergeCell ref="G297:G298"/>
    <mergeCell ref="N292:N293"/>
    <mergeCell ref="B294:B295"/>
    <mergeCell ref="C294:C295"/>
    <mergeCell ref="D294:E295"/>
    <mergeCell ref="F294:F295"/>
    <mergeCell ref="G294:G295"/>
    <mergeCell ref="H294:I295"/>
    <mergeCell ref="J294:J295"/>
    <mergeCell ref="K294:K295"/>
    <mergeCell ref="L294:M295"/>
    <mergeCell ref="N290:N291"/>
    <mergeCell ref="B292:B293"/>
    <mergeCell ref="C292:C293"/>
    <mergeCell ref="D292:E293"/>
    <mergeCell ref="F292:F293"/>
    <mergeCell ref="G292:G293"/>
    <mergeCell ref="H292:I293"/>
    <mergeCell ref="J292:J293"/>
    <mergeCell ref="K292:K293"/>
    <mergeCell ref="L292:M293"/>
    <mergeCell ref="N288:N289"/>
    <mergeCell ref="B290:B291"/>
    <mergeCell ref="C290:C291"/>
    <mergeCell ref="D290:E291"/>
    <mergeCell ref="F290:F291"/>
    <mergeCell ref="G290:G291"/>
    <mergeCell ref="H290:I291"/>
    <mergeCell ref="J290:J291"/>
    <mergeCell ref="K290:K291"/>
    <mergeCell ref="L290:M291"/>
    <mergeCell ref="N286:N287"/>
    <mergeCell ref="B288:B289"/>
    <mergeCell ref="C288:C289"/>
    <mergeCell ref="D288:E289"/>
    <mergeCell ref="F288:F289"/>
    <mergeCell ref="G288:G289"/>
    <mergeCell ref="H288:I289"/>
    <mergeCell ref="J288:J289"/>
    <mergeCell ref="K288:K289"/>
    <mergeCell ref="L288:M289"/>
    <mergeCell ref="H286:H287"/>
    <mergeCell ref="I286:I287"/>
    <mergeCell ref="J286:J287"/>
    <mergeCell ref="K286:K287"/>
    <mergeCell ref="L286:L287"/>
    <mergeCell ref="M286:M287"/>
    <mergeCell ref="D284:F284"/>
    <mergeCell ref="H284:J284"/>
    <mergeCell ref="L284:N284"/>
    <mergeCell ref="D285:N285"/>
    <mergeCell ref="B286:B287"/>
    <mergeCell ref="C286:C287"/>
    <mergeCell ref="D286:D287"/>
    <mergeCell ref="E286:E287"/>
    <mergeCell ref="F286:F287"/>
    <mergeCell ref="G286:G287"/>
    <mergeCell ref="J258:J259"/>
    <mergeCell ref="B280:N280"/>
    <mergeCell ref="D282:N282"/>
    <mergeCell ref="D283:F283"/>
    <mergeCell ref="H283:J283"/>
    <mergeCell ref="L283:N283"/>
    <mergeCell ref="B270:Z270"/>
    <mergeCell ref="B271:Z271"/>
    <mergeCell ref="B272:Z272"/>
    <mergeCell ref="B273:Z273"/>
    <mergeCell ref="I256:I257"/>
    <mergeCell ref="J256:J257"/>
    <mergeCell ref="B258:B259"/>
    <mergeCell ref="C258:C259"/>
    <mergeCell ref="D258:D259"/>
    <mergeCell ref="E258:E259"/>
    <mergeCell ref="F258:F259"/>
    <mergeCell ref="G258:G259"/>
    <mergeCell ref="H258:H259"/>
    <mergeCell ref="I258:I259"/>
    <mergeCell ref="H254:H255"/>
    <mergeCell ref="I254:I255"/>
    <mergeCell ref="J254:J255"/>
    <mergeCell ref="B256:B257"/>
    <mergeCell ref="C256:C257"/>
    <mergeCell ref="D256:D257"/>
    <mergeCell ref="E256:E257"/>
    <mergeCell ref="F256:F257"/>
    <mergeCell ref="G256:G257"/>
    <mergeCell ref="H256:H257"/>
    <mergeCell ref="D252:F252"/>
    <mergeCell ref="H252:J252"/>
    <mergeCell ref="D253:F253"/>
    <mergeCell ref="H253:J253"/>
    <mergeCell ref="B254:B255"/>
    <mergeCell ref="C254:C255"/>
    <mergeCell ref="D254:D255"/>
    <mergeCell ref="E254:E255"/>
    <mergeCell ref="F254:F255"/>
    <mergeCell ref="G254:G255"/>
    <mergeCell ref="L237:L238"/>
    <mergeCell ref="N237:N240"/>
    <mergeCell ref="P237:P240"/>
    <mergeCell ref="J239:J240"/>
    <mergeCell ref="L239:L240"/>
    <mergeCell ref="B250:J250"/>
    <mergeCell ref="B242:Z242"/>
    <mergeCell ref="B243:Z243"/>
    <mergeCell ref="B244:Z244"/>
    <mergeCell ref="B245:Z245"/>
    <mergeCell ref="K228:K229"/>
    <mergeCell ref="L228:L229"/>
    <mergeCell ref="M228:M229"/>
    <mergeCell ref="N228:N229"/>
    <mergeCell ref="B235:Q235"/>
    <mergeCell ref="C237:C240"/>
    <mergeCell ref="D237:D240"/>
    <mergeCell ref="F237:F240"/>
    <mergeCell ref="H237:H240"/>
    <mergeCell ref="I237:K238"/>
    <mergeCell ref="N226:N227"/>
    <mergeCell ref="B228:B229"/>
    <mergeCell ref="C228:C229"/>
    <mergeCell ref="D228:D229"/>
    <mergeCell ref="E228:E229"/>
    <mergeCell ref="F228:F229"/>
    <mergeCell ref="G228:G229"/>
    <mergeCell ref="H228:H229"/>
    <mergeCell ref="I228:I229"/>
    <mergeCell ref="J228:J229"/>
    <mergeCell ref="H226:H227"/>
    <mergeCell ref="I226:I227"/>
    <mergeCell ref="J226:J227"/>
    <mergeCell ref="K226:K227"/>
    <mergeCell ref="L226:L227"/>
    <mergeCell ref="M226:M227"/>
    <mergeCell ref="K224:K225"/>
    <mergeCell ref="L224:L225"/>
    <mergeCell ref="M224:M225"/>
    <mergeCell ref="N224:N225"/>
    <mergeCell ref="B226:B227"/>
    <mergeCell ref="C226:C227"/>
    <mergeCell ref="D226:D227"/>
    <mergeCell ref="E226:E227"/>
    <mergeCell ref="F226:F227"/>
    <mergeCell ref="G226:G227"/>
    <mergeCell ref="N222:N223"/>
    <mergeCell ref="B224:B225"/>
    <mergeCell ref="C224:C225"/>
    <mergeCell ref="D224:D225"/>
    <mergeCell ref="E224:E225"/>
    <mergeCell ref="F224:F225"/>
    <mergeCell ref="G224:G225"/>
    <mergeCell ref="H224:H225"/>
    <mergeCell ref="I224:I225"/>
    <mergeCell ref="J224:J225"/>
    <mergeCell ref="H222:H223"/>
    <mergeCell ref="I222:I223"/>
    <mergeCell ref="J222:J223"/>
    <mergeCell ref="K222:K223"/>
    <mergeCell ref="L222:L223"/>
    <mergeCell ref="M222:M223"/>
    <mergeCell ref="K220:K221"/>
    <mergeCell ref="L220:L221"/>
    <mergeCell ref="M220:M221"/>
    <mergeCell ref="N220:N221"/>
    <mergeCell ref="B222:B223"/>
    <mergeCell ref="C222:C223"/>
    <mergeCell ref="D222:D223"/>
    <mergeCell ref="E222:E223"/>
    <mergeCell ref="F222:F223"/>
    <mergeCell ref="G222:G223"/>
    <mergeCell ref="N218:N219"/>
    <mergeCell ref="B220:B221"/>
    <mergeCell ref="C220:C221"/>
    <mergeCell ref="D220:D221"/>
    <mergeCell ref="E220:E221"/>
    <mergeCell ref="F220:F221"/>
    <mergeCell ref="G220:G221"/>
    <mergeCell ref="H220:H221"/>
    <mergeCell ref="I220:I221"/>
    <mergeCell ref="J220:J221"/>
    <mergeCell ref="H218:H219"/>
    <mergeCell ref="I218:I219"/>
    <mergeCell ref="J218:J219"/>
    <mergeCell ref="K218:K219"/>
    <mergeCell ref="L218:L219"/>
    <mergeCell ref="M218:M219"/>
    <mergeCell ref="K215:K216"/>
    <mergeCell ref="L215:N215"/>
    <mergeCell ref="L216:N216"/>
    <mergeCell ref="D217:N217"/>
    <mergeCell ref="B218:B219"/>
    <mergeCell ref="C218:C219"/>
    <mergeCell ref="D218:D219"/>
    <mergeCell ref="E218:E219"/>
    <mergeCell ref="F218:F219"/>
    <mergeCell ref="G218:G219"/>
    <mergeCell ref="U192:U193"/>
    <mergeCell ref="V192:V193"/>
    <mergeCell ref="B196:D196"/>
    <mergeCell ref="C198:D198"/>
    <mergeCell ref="B213:N213"/>
    <mergeCell ref="B215:B216"/>
    <mergeCell ref="C215:C216"/>
    <mergeCell ref="D215:F216"/>
    <mergeCell ref="G215:G216"/>
    <mergeCell ref="H215:J216"/>
    <mergeCell ref="O192:O193"/>
    <mergeCell ref="P192:P193"/>
    <mergeCell ref="Q192:Q193"/>
    <mergeCell ref="R192:R193"/>
    <mergeCell ref="S192:S193"/>
    <mergeCell ref="T192:T193"/>
    <mergeCell ref="I192:I193"/>
    <mergeCell ref="J192:J193"/>
    <mergeCell ref="K192:K193"/>
    <mergeCell ref="L192:L193"/>
    <mergeCell ref="M192:M193"/>
    <mergeCell ref="N192:N193"/>
    <mergeCell ref="T190:T191"/>
    <mergeCell ref="U190:U191"/>
    <mergeCell ref="V190:V191"/>
    <mergeCell ref="B192:B193"/>
    <mergeCell ref="C192:C193"/>
    <mergeCell ref="D192:D193"/>
    <mergeCell ref="E192:E193"/>
    <mergeCell ref="F192:F193"/>
    <mergeCell ref="G192:G193"/>
    <mergeCell ref="H192:H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Q188:Q189"/>
    <mergeCell ref="R188:R189"/>
    <mergeCell ref="S188:S189"/>
    <mergeCell ref="T188:T189"/>
    <mergeCell ref="U188:U189"/>
    <mergeCell ref="V188:V189"/>
    <mergeCell ref="K188:K189"/>
    <mergeCell ref="L188:L189"/>
    <mergeCell ref="M188:M189"/>
    <mergeCell ref="N188:N189"/>
    <mergeCell ref="O188:O189"/>
    <mergeCell ref="P188:P189"/>
    <mergeCell ref="D187:V187"/>
    <mergeCell ref="B188:B189"/>
    <mergeCell ref="C188:C189"/>
    <mergeCell ref="D188:D189"/>
    <mergeCell ref="E188:E189"/>
    <mergeCell ref="F188:F189"/>
    <mergeCell ref="G188:G189"/>
    <mergeCell ref="H188:H189"/>
    <mergeCell ref="I188:I189"/>
    <mergeCell ref="J188:J189"/>
    <mergeCell ref="L185:N186"/>
    <mergeCell ref="O185:O186"/>
    <mergeCell ref="P185:R185"/>
    <mergeCell ref="P186:R186"/>
    <mergeCell ref="S185:S186"/>
    <mergeCell ref="T185:V185"/>
    <mergeCell ref="T186:V186"/>
    <mergeCell ref="U180:U181"/>
    <mergeCell ref="V180:V181"/>
    <mergeCell ref="B183:V183"/>
    <mergeCell ref="B185:B186"/>
    <mergeCell ref="C185:C186"/>
    <mergeCell ref="D185:F185"/>
    <mergeCell ref="D186:F186"/>
    <mergeCell ref="G185:G186"/>
    <mergeCell ref="H185:J186"/>
    <mergeCell ref="K185:K186"/>
    <mergeCell ref="O180:O181"/>
    <mergeCell ref="P180:P181"/>
    <mergeCell ref="Q180:Q181"/>
    <mergeCell ref="R180:R181"/>
    <mergeCell ref="S180:S181"/>
    <mergeCell ref="T180:T181"/>
    <mergeCell ref="I180:I181"/>
    <mergeCell ref="J180:J181"/>
    <mergeCell ref="K180:K181"/>
    <mergeCell ref="L180:L181"/>
    <mergeCell ref="M180:M181"/>
    <mergeCell ref="N180:N181"/>
    <mergeCell ref="T178:T179"/>
    <mergeCell ref="U178:U179"/>
    <mergeCell ref="V178:V179"/>
    <mergeCell ref="B180:B181"/>
    <mergeCell ref="C180:C181"/>
    <mergeCell ref="D180:D181"/>
    <mergeCell ref="E180:E181"/>
    <mergeCell ref="F180:F181"/>
    <mergeCell ref="G180:G181"/>
    <mergeCell ref="H180:H181"/>
    <mergeCell ref="N178:N179"/>
    <mergeCell ref="O178:O179"/>
    <mergeCell ref="P178:P179"/>
    <mergeCell ref="Q178:Q179"/>
    <mergeCell ref="R178:R179"/>
    <mergeCell ref="S178:S179"/>
    <mergeCell ref="H178:H179"/>
    <mergeCell ref="I178:I179"/>
    <mergeCell ref="J178:J179"/>
    <mergeCell ref="K178:K179"/>
    <mergeCell ref="L178:L179"/>
    <mergeCell ref="M178:M179"/>
    <mergeCell ref="S176:S177"/>
    <mergeCell ref="T176:T177"/>
    <mergeCell ref="U176:U177"/>
    <mergeCell ref="V176:V177"/>
    <mergeCell ref="B178:B179"/>
    <mergeCell ref="C178:C179"/>
    <mergeCell ref="D178:D179"/>
    <mergeCell ref="E178:E179"/>
    <mergeCell ref="F178:F179"/>
    <mergeCell ref="G178:G179"/>
    <mergeCell ref="M176:M177"/>
    <mergeCell ref="N176:N177"/>
    <mergeCell ref="O176:O177"/>
    <mergeCell ref="P176:P177"/>
    <mergeCell ref="Q176:Q177"/>
    <mergeCell ref="R176:R177"/>
    <mergeCell ref="G176:G177"/>
    <mergeCell ref="H176:H177"/>
    <mergeCell ref="I176:I177"/>
    <mergeCell ref="J176:J177"/>
    <mergeCell ref="K176:K177"/>
    <mergeCell ref="L176:L177"/>
    <mergeCell ref="P173:R174"/>
    <mergeCell ref="S173:S174"/>
    <mergeCell ref="T173:V173"/>
    <mergeCell ref="T174:V174"/>
    <mergeCell ref="D175:V175"/>
    <mergeCell ref="B176:B177"/>
    <mergeCell ref="C176:C177"/>
    <mergeCell ref="D176:D177"/>
    <mergeCell ref="E176:E177"/>
    <mergeCell ref="F176:F177"/>
    <mergeCell ref="B171:V171"/>
    <mergeCell ref="B173:B174"/>
    <mergeCell ref="C173:C174"/>
    <mergeCell ref="D173:F173"/>
    <mergeCell ref="D174:F174"/>
    <mergeCell ref="G173:G174"/>
    <mergeCell ref="H173:J174"/>
    <mergeCell ref="K173:K174"/>
    <mergeCell ref="L173:N174"/>
    <mergeCell ref="O173:O174"/>
    <mergeCell ref="M165:M166"/>
    <mergeCell ref="N165:N166"/>
    <mergeCell ref="O165:O166"/>
    <mergeCell ref="P165:P166"/>
    <mergeCell ref="Q165:Q166"/>
    <mergeCell ref="R165:R166"/>
    <mergeCell ref="G165:G166"/>
    <mergeCell ref="H165:H166"/>
    <mergeCell ref="I165:I166"/>
    <mergeCell ref="J165:J166"/>
    <mergeCell ref="K165:K166"/>
    <mergeCell ref="L165:L166"/>
    <mergeCell ref="N163:N164"/>
    <mergeCell ref="O163:O164"/>
    <mergeCell ref="P163:P164"/>
    <mergeCell ref="Q163:Q164"/>
    <mergeCell ref="R163:R164"/>
    <mergeCell ref="B165:B166"/>
    <mergeCell ref="C165:C166"/>
    <mergeCell ref="D165:D166"/>
    <mergeCell ref="E165:E166"/>
    <mergeCell ref="F165:F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M161:M162"/>
    <mergeCell ref="N161:N162"/>
    <mergeCell ref="O161:O162"/>
    <mergeCell ref="P161:P162"/>
    <mergeCell ref="Q161:Q162"/>
    <mergeCell ref="R161:R162"/>
    <mergeCell ref="G161:G162"/>
    <mergeCell ref="H161:H162"/>
    <mergeCell ref="I161:I162"/>
    <mergeCell ref="J161:J162"/>
    <mergeCell ref="K161:K162"/>
    <mergeCell ref="L161:L162"/>
    <mergeCell ref="D159:R159"/>
    <mergeCell ref="D160:F160"/>
    <mergeCell ref="H160:J160"/>
    <mergeCell ref="L160:N160"/>
    <mergeCell ref="P160:R160"/>
    <mergeCell ref="B161:B162"/>
    <mergeCell ref="C161:C162"/>
    <mergeCell ref="D161:D162"/>
    <mergeCell ref="E161:E162"/>
    <mergeCell ref="F161:F162"/>
    <mergeCell ref="N154:N155"/>
    <mergeCell ref="O154:O155"/>
    <mergeCell ref="P154:P155"/>
    <mergeCell ref="Q154:Q155"/>
    <mergeCell ref="R154:R155"/>
    <mergeCell ref="B157:R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M152:M153"/>
    <mergeCell ref="N152:N153"/>
    <mergeCell ref="O152:O153"/>
    <mergeCell ref="P152:P153"/>
    <mergeCell ref="Q152:Q153"/>
    <mergeCell ref="R152:R153"/>
    <mergeCell ref="G152:G153"/>
    <mergeCell ref="H152:H153"/>
    <mergeCell ref="I152:I153"/>
    <mergeCell ref="J152:J153"/>
    <mergeCell ref="K152:K153"/>
    <mergeCell ref="L152:L153"/>
    <mergeCell ref="N150:N151"/>
    <mergeCell ref="O150:O151"/>
    <mergeCell ref="P150:P151"/>
    <mergeCell ref="Q150:Q151"/>
    <mergeCell ref="R150:R151"/>
    <mergeCell ref="B152:B153"/>
    <mergeCell ref="C152:C153"/>
    <mergeCell ref="D152:D153"/>
    <mergeCell ref="E152:E153"/>
    <mergeCell ref="F152:F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B146:R146"/>
    <mergeCell ref="D148:R148"/>
    <mergeCell ref="D149:F149"/>
    <mergeCell ref="H149:J149"/>
    <mergeCell ref="L149:N149"/>
    <mergeCell ref="P149:R149"/>
    <mergeCell ref="D143:E143"/>
    <mergeCell ref="H143:I143"/>
    <mergeCell ref="L143:M143"/>
    <mergeCell ref="P143:Q143"/>
    <mergeCell ref="T143:U143"/>
    <mergeCell ref="X143:Y143"/>
    <mergeCell ref="D142:E142"/>
    <mergeCell ref="H142:I142"/>
    <mergeCell ref="L142:M142"/>
    <mergeCell ref="P142:Q142"/>
    <mergeCell ref="T142:U142"/>
    <mergeCell ref="X142:Y142"/>
    <mergeCell ref="D141:E141"/>
    <mergeCell ref="H141:I141"/>
    <mergeCell ref="L141:M141"/>
    <mergeCell ref="P141:Q141"/>
    <mergeCell ref="T141:U141"/>
    <mergeCell ref="X141:Y141"/>
    <mergeCell ref="D140:E140"/>
    <mergeCell ref="H140:I140"/>
    <mergeCell ref="L140:M140"/>
    <mergeCell ref="P140:Q140"/>
    <mergeCell ref="T140:U140"/>
    <mergeCell ref="X140:Y140"/>
    <mergeCell ref="W137:W138"/>
    <mergeCell ref="X137:X138"/>
    <mergeCell ref="Y137:Y138"/>
    <mergeCell ref="Z137:Z138"/>
    <mergeCell ref="D139:F139"/>
    <mergeCell ref="H139:J139"/>
    <mergeCell ref="L139:N139"/>
    <mergeCell ref="P139:R139"/>
    <mergeCell ref="T139:V139"/>
    <mergeCell ref="X139:Z139"/>
    <mergeCell ref="Q137:Q138"/>
    <mergeCell ref="R137:R138"/>
    <mergeCell ref="S137:S138"/>
    <mergeCell ref="T137:T138"/>
    <mergeCell ref="U137:U138"/>
    <mergeCell ref="V137:V138"/>
    <mergeCell ref="K137:K138"/>
    <mergeCell ref="L137:L138"/>
    <mergeCell ref="M137:M138"/>
    <mergeCell ref="N137:N138"/>
    <mergeCell ref="O137:O138"/>
    <mergeCell ref="P137:P138"/>
    <mergeCell ref="Z135:Z136"/>
    <mergeCell ref="B137:B138"/>
    <mergeCell ref="C137:C138"/>
    <mergeCell ref="D137:D138"/>
    <mergeCell ref="E137:E138"/>
    <mergeCell ref="F137:F138"/>
    <mergeCell ref="G137:G138"/>
    <mergeCell ref="H137:H138"/>
    <mergeCell ref="I137:I138"/>
    <mergeCell ref="J137:J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Z128:Z129"/>
    <mergeCell ref="D130:F130"/>
    <mergeCell ref="H130:J130"/>
    <mergeCell ref="L130:N130"/>
    <mergeCell ref="P130:R130"/>
    <mergeCell ref="T130:V130"/>
    <mergeCell ref="X130:Z130"/>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W126:W127"/>
    <mergeCell ref="X126:X127"/>
    <mergeCell ref="Y126:Y127"/>
    <mergeCell ref="Z126:Z127"/>
    <mergeCell ref="B128:B129"/>
    <mergeCell ref="C128:C129"/>
    <mergeCell ref="D128:D129"/>
    <mergeCell ref="E128:E129"/>
    <mergeCell ref="F128:F129"/>
    <mergeCell ref="G128:G129"/>
    <mergeCell ref="Q126:Q127"/>
    <mergeCell ref="R126:R127"/>
    <mergeCell ref="S126:S127"/>
    <mergeCell ref="T126:T127"/>
    <mergeCell ref="U126:U127"/>
    <mergeCell ref="V126:V127"/>
    <mergeCell ref="K126:K127"/>
    <mergeCell ref="L126:L127"/>
    <mergeCell ref="M126:M127"/>
    <mergeCell ref="N126:N127"/>
    <mergeCell ref="O126:O127"/>
    <mergeCell ref="P126:P127"/>
    <mergeCell ref="Z124:Z125"/>
    <mergeCell ref="B126:B127"/>
    <mergeCell ref="C126:C127"/>
    <mergeCell ref="D126:D127"/>
    <mergeCell ref="E126:E127"/>
    <mergeCell ref="F126:F127"/>
    <mergeCell ref="G126:G127"/>
    <mergeCell ref="H126:H127"/>
    <mergeCell ref="I126:I127"/>
    <mergeCell ref="J126:J127"/>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2:J122"/>
    <mergeCell ref="L122:R122"/>
    <mergeCell ref="T122:Z122"/>
    <mergeCell ref="D123:F123"/>
    <mergeCell ref="H123:J123"/>
    <mergeCell ref="L123:N123"/>
    <mergeCell ref="P123:R123"/>
    <mergeCell ref="T123:V123"/>
    <mergeCell ref="X123:Z123"/>
    <mergeCell ref="T119:Z119"/>
    <mergeCell ref="T120:Z120"/>
    <mergeCell ref="D121:F121"/>
    <mergeCell ref="H121:J121"/>
    <mergeCell ref="L121:N121"/>
    <mergeCell ref="P121:R121"/>
    <mergeCell ref="T121:V121"/>
    <mergeCell ref="X121:Z121"/>
    <mergeCell ref="Z110:Z111"/>
    <mergeCell ref="B117:Z117"/>
    <mergeCell ref="B119:B120"/>
    <mergeCell ref="C119:C120"/>
    <mergeCell ref="D119:J119"/>
    <mergeCell ref="D120:J120"/>
    <mergeCell ref="K119:K120"/>
    <mergeCell ref="L119:R119"/>
    <mergeCell ref="L120:R120"/>
    <mergeCell ref="S119:S120"/>
    <mergeCell ref="R110:R111"/>
    <mergeCell ref="S110:S111"/>
    <mergeCell ref="T110:U111"/>
    <mergeCell ref="V110:V111"/>
    <mergeCell ref="W110:W111"/>
    <mergeCell ref="X110:Y111"/>
    <mergeCell ref="J110:J111"/>
    <mergeCell ref="K110:K111"/>
    <mergeCell ref="L110:M111"/>
    <mergeCell ref="N110:N111"/>
    <mergeCell ref="O110:O111"/>
    <mergeCell ref="P110:Q111"/>
    <mergeCell ref="B110:B111"/>
    <mergeCell ref="C110:C111"/>
    <mergeCell ref="D110:E111"/>
    <mergeCell ref="F110:F111"/>
    <mergeCell ref="G110:G111"/>
    <mergeCell ref="H110:I111"/>
    <mergeCell ref="D109:E109"/>
    <mergeCell ref="H109:I109"/>
    <mergeCell ref="L109:M109"/>
    <mergeCell ref="P109:Q109"/>
    <mergeCell ref="T109:U109"/>
    <mergeCell ref="X109:Y109"/>
    <mergeCell ref="D108:E108"/>
    <mergeCell ref="H108:I108"/>
    <mergeCell ref="L108:M108"/>
    <mergeCell ref="P108:Q108"/>
    <mergeCell ref="T108:U108"/>
    <mergeCell ref="X108:Y108"/>
    <mergeCell ref="W105:W106"/>
    <mergeCell ref="X105:X106"/>
    <mergeCell ref="Y105:Y106"/>
    <mergeCell ref="Z105:Z106"/>
    <mergeCell ref="D107:F107"/>
    <mergeCell ref="H107:J107"/>
    <mergeCell ref="L107:N107"/>
    <mergeCell ref="P107:R107"/>
    <mergeCell ref="T107:V107"/>
    <mergeCell ref="X107:Z107"/>
    <mergeCell ref="Q105:Q106"/>
    <mergeCell ref="R105:R106"/>
    <mergeCell ref="S105:S106"/>
    <mergeCell ref="T105:T106"/>
    <mergeCell ref="U105:U106"/>
    <mergeCell ref="V105:V106"/>
    <mergeCell ref="K105:K106"/>
    <mergeCell ref="L105:L106"/>
    <mergeCell ref="M105:M106"/>
    <mergeCell ref="N105:N106"/>
    <mergeCell ref="O105:O106"/>
    <mergeCell ref="P105:P106"/>
    <mergeCell ref="Z103:Z104"/>
    <mergeCell ref="B105:B106"/>
    <mergeCell ref="C105:C106"/>
    <mergeCell ref="D105:D106"/>
    <mergeCell ref="E105:E106"/>
    <mergeCell ref="F105:F106"/>
    <mergeCell ref="G105:G106"/>
    <mergeCell ref="H105:H106"/>
    <mergeCell ref="I105:I106"/>
    <mergeCell ref="J105:J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V101:V102"/>
    <mergeCell ref="W101:W102"/>
    <mergeCell ref="X101:Y102"/>
    <mergeCell ref="Z101:Z102"/>
    <mergeCell ref="B103:B104"/>
    <mergeCell ref="C103:C104"/>
    <mergeCell ref="D103:D104"/>
    <mergeCell ref="E103:E104"/>
    <mergeCell ref="F103:F104"/>
    <mergeCell ref="G103:G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R99:R100"/>
    <mergeCell ref="S99:S100"/>
    <mergeCell ref="T99:U100"/>
    <mergeCell ref="V99:V100"/>
    <mergeCell ref="W99:W100"/>
    <mergeCell ref="X99:Y100"/>
    <mergeCell ref="J99:J100"/>
    <mergeCell ref="K99:K100"/>
    <mergeCell ref="L99:M100"/>
    <mergeCell ref="N99:N100"/>
    <mergeCell ref="O99:O100"/>
    <mergeCell ref="P99:Q100"/>
    <mergeCell ref="V97:V98"/>
    <mergeCell ref="W97:W98"/>
    <mergeCell ref="X97:Y98"/>
    <mergeCell ref="Z97:Z98"/>
    <mergeCell ref="B99:B100"/>
    <mergeCell ref="C99:C100"/>
    <mergeCell ref="D99:E100"/>
    <mergeCell ref="F99:F100"/>
    <mergeCell ref="G99:G100"/>
    <mergeCell ref="H99:I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W88:W89"/>
    <mergeCell ref="X88:X89"/>
    <mergeCell ref="Y88:Y89"/>
    <mergeCell ref="Z88:Z89"/>
    <mergeCell ref="D90:F90"/>
    <mergeCell ref="H90:J90"/>
    <mergeCell ref="L90:N90"/>
    <mergeCell ref="P90:R90"/>
    <mergeCell ref="T90:V90"/>
    <mergeCell ref="X90:Z90"/>
    <mergeCell ref="Q88:Q89"/>
    <mergeCell ref="R88:R89"/>
    <mergeCell ref="S88:S89"/>
    <mergeCell ref="T88:T89"/>
    <mergeCell ref="U88:U89"/>
    <mergeCell ref="V88:V89"/>
    <mergeCell ref="K88:K89"/>
    <mergeCell ref="L88:L89"/>
    <mergeCell ref="M88:M89"/>
    <mergeCell ref="N88:N89"/>
    <mergeCell ref="O88:O89"/>
    <mergeCell ref="P88:P89"/>
    <mergeCell ref="Z86:Z87"/>
    <mergeCell ref="B88:B89"/>
    <mergeCell ref="C88:C89"/>
    <mergeCell ref="D88:D89"/>
    <mergeCell ref="E88:E89"/>
    <mergeCell ref="F88:F89"/>
    <mergeCell ref="G88:G89"/>
    <mergeCell ref="H88:H89"/>
    <mergeCell ref="I88:I89"/>
    <mergeCell ref="J88:J89"/>
    <mergeCell ref="R86:R87"/>
    <mergeCell ref="S86:S87"/>
    <mergeCell ref="T86:U87"/>
    <mergeCell ref="V86:V87"/>
    <mergeCell ref="W86:W87"/>
    <mergeCell ref="X86:Y87"/>
    <mergeCell ref="J86:J87"/>
    <mergeCell ref="K86:K87"/>
    <mergeCell ref="L86:M87"/>
    <mergeCell ref="N86:N87"/>
    <mergeCell ref="O86:O87"/>
    <mergeCell ref="P86:Q87"/>
    <mergeCell ref="V84:V85"/>
    <mergeCell ref="W84:W85"/>
    <mergeCell ref="X84:Y85"/>
    <mergeCell ref="Z84:Z85"/>
    <mergeCell ref="B86:B87"/>
    <mergeCell ref="C86:C87"/>
    <mergeCell ref="D86:E87"/>
    <mergeCell ref="F86:F87"/>
    <mergeCell ref="G86:G87"/>
    <mergeCell ref="H86:I87"/>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R82:R83"/>
    <mergeCell ref="S82:S83"/>
    <mergeCell ref="T82:U83"/>
    <mergeCell ref="V82:V83"/>
    <mergeCell ref="W82:W83"/>
    <mergeCell ref="X82:Y83"/>
    <mergeCell ref="J82:J83"/>
    <mergeCell ref="K82:K83"/>
    <mergeCell ref="L82:M83"/>
    <mergeCell ref="N82:N83"/>
    <mergeCell ref="O82:O83"/>
    <mergeCell ref="P82:Q83"/>
    <mergeCell ref="B82:B83"/>
    <mergeCell ref="C82:C83"/>
    <mergeCell ref="D82:E83"/>
    <mergeCell ref="F82:F83"/>
    <mergeCell ref="G82:G83"/>
    <mergeCell ref="H82:I83"/>
    <mergeCell ref="V79:V80"/>
    <mergeCell ref="W79:W80"/>
    <mergeCell ref="X79:Y80"/>
    <mergeCell ref="Z79:Z80"/>
    <mergeCell ref="D81:E81"/>
    <mergeCell ref="H81:I81"/>
    <mergeCell ref="L81:M81"/>
    <mergeCell ref="P81:Q81"/>
    <mergeCell ref="T81:U81"/>
    <mergeCell ref="X81:Y81"/>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D75:J75"/>
    <mergeCell ref="L75:R75"/>
    <mergeCell ref="T75:Z75"/>
    <mergeCell ref="D76:F76"/>
    <mergeCell ref="H76:J76"/>
    <mergeCell ref="L76:N76"/>
    <mergeCell ref="P76:R76"/>
    <mergeCell ref="T76:V76"/>
    <mergeCell ref="X76:Z76"/>
    <mergeCell ref="T72:Z72"/>
    <mergeCell ref="T73:Z73"/>
    <mergeCell ref="D74:F74"/>
    <mergeCell ref="H74:J74"/>
    <mergeCell ref="L74:N74"/>
    <mergeCell ref="P74:R74"/>
    <mergeCell ref="T74:V74"/>
    <mergeCell ref="X74:Z74"/>
    <mergeCell ref="Z65:Z66"/>
    <mergeCell ref="B70:Z70"/>
    <mergeCell ref="B72:B73"/>
    <mergeCell ref="C72:C73"/>
    <mergeCell ref="D72:J72"/>
    <mergeCell ref="D73:J73"/>
    <mergeCell ref="K72:K73"/>
    <mergeCell ref="L72:R72"/>
    <mergeCell ref="L73:R73"/>
    <mergeCell ref="S72:S73"/>
    <mergeCell ref="R65:R66"/>
    <mergeCell ref="S65:S66"/>
    <mergeCell ref="T65:U66"/>
    <mergeCell ref="V65:V66"/>
    <mergeCell ref="W65:W66"/>
    <mergeCell ref="X65:Y66"/>
    <mergeCell ref="J65:J66"/>
    <mergeCell ref="K65:K66"/>
    <mergeCell ref="L65:M66"/>
    <mergeCell ref="N65:N66"/>
    <mergeCell ref="O65:O66"/>
    <mergeCell ref="P65:Q66"/>
    <mergeCell ref="B65:B66"/>
    <mergeCell ref="C65:C66"/>
    <mergeCell ref="D65:E66"/>
    <mergeCell ref="F65:F66"/>
    <mergeCell ref="G65:G66"/>
    <mergeCell ref="H65:I66"/>
    <mergeCell ref="D64:E64"/>
    <mergeCell ref="H64:I64"/>
    <mergeCell ref="L64:M64"/>
    <mergeCell ref="P64:Q64"/>
    <mergeCell ref="T64:U64"/>
    <mergeCell ref="X64:Y64"/>
    <mergeCell ref="W61:W62"/>
    <mergeCell ref="X61:X62"/>
    <mergeCell ref="Y61:Y62"/>
    <mergeCell ref="Z61:Z62"/>
    <mergeCell ref="D63:F63"/>
    <mergeCell ref="H63:J63"/>
    <mergeCell ref="L63:N63"/>
    <mergeCell ref="P63:R63"/>
    <mergeCell ref="T63:V63"/>
    <mergeCell ref="X63:Z63"/>
    <mergeCell ref="Q61:Q62"/>
    <mergeCell ref="R61:R62"/>
    <mergeCell ref="S61:S62"/>
    <mergeCell ref="T61:T62"/>
    <mergeCell ref="U61:U62"/>
    <mergeCell ref="V61:V62"/>
    <mergeCell ref="K61:K62"/>
    <mergeCell ref="L61:L62"/>
    <mergeCell ref="M61:M62"/>
    <mergeCell ref="N61:N62"/>
    <mergeCell ref="O61:O62"/>
    <mergeCell ref="P61:P62"/>
    <mergeCell ref="Z59:Z60"/>
    <mergeCell ref="B61:B62"/>
    <mergeCell ref="C61:C62"/>
    <mergeCell ref="D61:D62"/>
    <mergeCell ref="E61:E62"/>
    <mergeCell ref="F61:F62"/>
    <mergeCell ref="G61:G62"/>
    <mergeCell ref="H61:H62"/>
    <mergeCell ref="I61:I62"/>
    <mergeCell ref="J61:J62"/>
    <mergeCell ref="R59:R60"/>
    <mergeCell ref="S59:S60"/>
    <mergeCell ref="T59:U60"/>
    <mergeCell ref="V59:V60"/>
    <mergeCell ref="W59:W60"/>
    <mergeCell ref="X59:Y60"/>
    <mergeCell ref="J59:J60"/>
    <mergeCell ref="K59:K60"/>
    <mergeCell ref="L59:M60"/>
    <mergeCell ref="N59:N60"/>
    <mergeCell ref="O59:O60"/>
    <mergeCell ref="P59:Q60"/>
    <mergeCell ref="V57:V58"/>
    <mergeCell ref="W57:W58"/>
    <mergeCell ref="X57:Y58"/>
    <mergeCell ref="Z57:Z58"/>
    <mergeCell ref="B59:B60"/>
    <mergeCell ref="C59:C60"/>
    <mergeCell ref="D59:E60"/>
    <mergeCell ref="F59:F60"/>
    <mergeCell ref="G59:G60"/>
    <mergeCell ref="H59:I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D54:F54"/>
    <mergeCell ref="H54:J54"/>
    <mergeCell ref="L54:N54"/>
    <mergeCell ref="P54:R54"/>
    <mergeCell ref="T54:V54"/>
    <mergeCell ref="X54:Z54"/>
    <mergeCell ref="V50:V51"/>
    <mergeCell ref="W50:W51"/>
    <mergeCell ref="X50:Y51"/>
    <mergeCell ref="Z50:Z51"/>
    <mergeCell ref="D52:E52"/>
    <mergeCell ref="H52:I52"/>
    <mergeCell ref="L52:M52"/>
    <mergeCell ref="P52:Q52"/>
    <mergeCell ref="T52:U52"/>
    <mergeCell ref="X52:Y52"/>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Z44:Z45"/>
    <mergeCell ref="D47:F47"/>
    <mergeCell ref="H47:J47"/>
    <mergeCell ref="L47:N47"/>
    <mergeCell ref="P47:R47"/>
    <mergeCell ref="T47:V47"/>
    <mergeCell ref="X47:Z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V41:V42"/>
    <mergeCell ref="W41:W42"/>
    <mergeCell ref="X41:Y42"/>
    <mergeCell ref="Z41:Z42"/>
    <mergeCell ref="D43:E43"/>
    <mergeCell ref="H43:I43"/>
    <mergeCell ref="L43:M43"/>
    <mergeCell ref="P43:Q43"/>
    <mergeCell ref="T43:U43"/>
    <mergeCell ref="X43:Y43"/>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W32:W33"/>
    <mergeCell ref="X32:X33"/>
    <mergeCell ref="Y32:Y33"/>
    <mergeCell ref="Z32:Z33"/>
    <mergeCell ref="D34:F34"/>
    <mergeCell ref="H34:J34"/>
    <mergeCell ref="L34:N34"/>
    <mergeCell ref="P34:R34"/>
    <mergeCell ref="T34:V34"/>
    <mergeCell ref="X34:Z34"/>
    <mergeCell ref="Q32:Q33"/>
    <mergeCell ref="R32:R33"/>
    <mergeCell ref="S32:S33"/>
    <mergeCell ref="T32:T33"/>
    <mergeCell ref="U32:U33"/>
    <mergeCell ref="V32:V33"/>
    <mergeCell ref="K32:K33"/>
    <mergeCell ref="L32:L33"/>
    <mergeCell ref="M32:M33"/>
    <mergeCell ref="N32:N33"/>
    <mergeCell ref="O32:O33"/>
    <mergeCell ref="P32:P33"/>
    <mergeCell ref="Z30:Z31"/>
    <mergeCell ref="B32:B33"/>
    <mergeCell ref="C32:C33"/>
    <mergeCell ref="D32:D33"/>
    <mergeCell ref="E32:E33"/>
    <mergeCell ref="F32:F33"/>
    <mergeCell ref="G32:G33"/>
    <mergeCell ref="H32:H33"/>
    <mergeCell ref="I32:I33"/>
    <mergeCell ref="J32:J33"/>
    <mergeCell ref="R30:R31"/>
    <mergeCell ref="S30:S31"/>
    <mergeCell ref="T30:U31"/>
    <mergeCell ref="V30:V31"/>
    <mergeCell ref="W30:W31"/>
    <mergeCell ref="X30:Y31"/>
    <mergeCell ref="J30:J31"/>
    <mergeCell ref="K30:K31"/>
    <mergeCell ref="L30:M31"/>
    <mergeCell ref="N30:N31"/>
    <mergeCell ref="O30:O31"/>
    <mergeCell ref="P30:Q31"/>
    <mergeCell ref="B30:B31"/>
    <mergeCell ref="C30:C31"/>
    <mergeCell ref="D30:E31"/>
    <mergeCell ref="F30:F31"/>
    <mergeCell ref="G30:G31"/>
    <mergeCell ref="H30:I31"/>
    <mergeCell ref="Z27:Z28"/>
    <mergeCell ref="D29:E29"/>
    <mergeCell ref="H29:I29"/>
    <mergeCell ref="L29:M29"/>
    <mergeCell ref="P29:Q29"/>
    <mergeCell ref="T29:U29"/>
    <mergeCell ref="X29:Y29"/>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D17:J17"/>
    <mergeCell ref="L17:R17"/>
    <mergeCell ref="T17:Z17"/>
    <mergeCell ref="D18:F18"/>
    <mergeCell ref="H18:J18"/>
    <mergeCell ref="L18:N18"/>
    <mergeCell ref="P18:R18"/>
    <mergeCell ref="T18:V18"/>
    <mergeCell ref="X18:Z18"/>
    <mergeCell ref="T15:Z15"/>
    <mergeCell ref="D16:F16"/>
    <mergeCell ref="H16:J16"/>
    <mergeCell ref="L16:N16"/>
    <mergeCell ref="P16:R16"/>
    <mergeCell ref="T16:V16"/>
    <mergeCell ref="X16:Z16"/>
    <mergeCell ref="B12:Z12"/>
    <mergeCell ref="B14:B15"/>
    <mergeCell ref="C14:C15"/>
    <mergeCell ref="D14:J14"/>
    <mergeCell ref="D15:J15"/>
    <mergeCell ref="K14:K15"/>
    <mergeCell ref="L14:R14"/>
    <mergeCell ref="L15:R15"/>
    <mergeCell ref="S14:S15"/>
    <mergeCell ref="T14:Z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2" width="12" bestFit="1" customWidth="1"/>
  </cols>
  <sheetData>
    <row r="1" spans="1:12" ht="30">
      <c r="A1" s="1" t="s">
        <v>29</v>
      </c>
      <c r="B1" s="9" t="s">
        <v>3</v>
      </c>
      <c r="C1" s="9" t="s">
        <v>31</v>
      </c>
      <c r="D1" s="9" t="s">
        <v>5</v>
      </c>
      <c r="E1" s="9" t="s">
        <v>32</v>
      </c>
      <c r="F1" s="9" t="s">
        <v>33</v>
      </c>
      <c r="G1" s="9" t="s">
        <v>34</v>
      </c>
      <c r="H1" s="9" t="s">
        <v>35</v>
      </c>
      <c r="I1" s="9" t="s">
        <v>36</v>
      </c>
      <c r="J1" s="9" t="s">
        <v>37</v>
      </c>
      <c r="K1" s="9" t="s">
        <v>38</v>
      </c>
      <c r="L1" s="9" t="s">
        <v>39</v>
      </c>
    </row>
    <row r="2" spans="1:12" ht="30">
      <c r="A2" s="1" t="s">
        <v>30</v>
      </c>
      <c r="B2" s="9"/>
      <c r="C2" s="9"/>
      <c r="D2" s="9"/>
      <c r="E2" s="9"/>
      <c r="F2" s="9"/>
      <c r="G2" s="9"/>
      <c r="H2" s="9"/>
      <c r="I2" s="9"/>
      <c r="J2" s="9"/>
      <c r="K2" s="9"/>
      <c r="L2" s="9"/>
    </row>
    <row r="3" spans="1:12">
      <c r="A3" s="3" t="s">
        <v>40</v>
      </c>
      <c r="B3" s="4"/>
      <c r="C3" s="4"/>
      <c r="D3" s="4"/>
      <c r="E3" s="4"/>
      <c r="F3" s="4"/>
      <c r="G3" s="4"/>
      <c r="H3" s="4"/>
      <c r="I3" s="4"/>
      <c r="J3" s="4"/>
      <c r="K3" s="4"/>
      <c r="L3" s="4"/>
    </row>
    <row r="4" spans="1:12">
      <c r="A4" s="2" t="s">
        <v>41</v>
      </c>
      <c r="B4" s="8">
        <v>2678</v>
      </c>
      <c r="C4" s="8">
        <v>5525</v>
      </c>
      <c r="D4" s="8">
        <v>5218</v>
      </c>
      <c r="E4" s="8">
        <v>2545</v>
      </c>
      <c r="F4" s="8">
        <v>3906</v>
      </c>
      <c r="G4" s="8">
        <v>3463</v>
      </c>
      <c r="H4" s="8">
        <v>4121</v>
      </c>
      <c r="I4" s="8">
        <v>4552</v>
      </c>
      <c r="J4" s="8">
        <v>6081</v>
      </c>
      <c r="K4" s="8">
        <v>4149</v>
      </c>
      <c r="L4" s="8">
        <v>20038</v>
      </c>
    </row>
    <row r="5" spans="1:12">
      <c r="A5" s="2" t="s">
        <v>42</v>
      </c>
      <c r="B5" s="6">
        <v>8084</v>
      </c>
      <c r="C5" s="6">
        <v>3751</v>
      </c>
      <c r="D5" s="6">
        <v>3599</v>
      </c>
      <c r="E5" s="4">
        <v>129</v>
      </c>
      <c r="F5" s="6">
        <v>1612</v>
      </c>
      <c r="G5" s="6">
        <v>1774</v>
      </c>
      <c r="H5" s="6">
        <v>1813</v>
      </c>
      <c r="I5" s="4">
        <v>628</v>
      </c>
      <c r="J5" s="4">
        <v>460</v>
      </c>
      <c r="K5" s="4"/>
      <c r="L5" s="4"/>
    </row>
    <row r="6" spans="1:12">
      <c r="A6" s="2" t="s">
        <v>43</v>
      </c>
      <c r="B6" s="6">
        <v>20546</v>
      </c>
      <c r="C6" s="6">
        <v>20769</v>
      </c>
      <c r="D6" s="6">
        <v>20553</v>
      </c>
      <c r="E6" s="6">
        <v>20486</v>
      </c>
      <c r="F6" s="6">
        <v>19736</v>
      </c>
      <c r="G6" s="6">
        <v>18486</v>
      </c>
      <c r="H6" s="6">
        <v>17632</v>
      </c>
      <c r="I6" s="6">
        <v>15825</v>
      </c>
      <c r="J6" s="6">
        <v>24414</v>
      </c>
      <c r="K6" s="4"/>
      <c r="L6" s="4"/>
    </row>
    <row r="7" spans="1:12" ht="45">
      <c r="A7" s="2" t="s">
        <v>44</v>
      </c>
      <c r="B7" s="6">
        <v>43922</v>
      </c>
      <c r="C7" s="6">
        <v>42793</v>
      </c>
      <c r="D7" s="6">
        <v>43752</v>
      </c>
      <c r="E7" s="6">
        <v>43139</v>
      </c>
      <c r="F7" s="6">
        <v>40736</v>
      </c>
      <c r="G7" s="6">
        <v>41685</v>
      </c>
      <c r="H7" s="6">
        <v>44765</v>
      </c>
      <c r="I7" s="6">
        <v>44554</v>
      </c>
      <c r="J7" s="6">
        <v>43501</v>
      </c>
      <c r="K7" s="4"/>
      <c r="L7" s="4"/>
    </row>
    <row r="8" spans="1:12">
      <c r="A8" s="2" t="s">
        <v>45</v>
      </c>
      <c r="B8" s="6">
        <v>60867</v>
      </c>
      <c r="C8" s="6">
        <v>67273</v>
      </c>
      <c r="D8" s="6">
        <v>68385</v>
      </c>
      <c r="E8" s="6">
        <v>69924</v>
      </c>
      <c r="F8" s="6">
        <v>65981</v>
      </c>
      <c r="G8" s="6">
        <v>75451</v>
      </c>
      <c r="H8" s="6">
        <v>77874</v>
      </c>
      <c r="I8" s="6">
        <v>83098</v>
      </c>
      <c r="J8" s="6">
        <v>79449</v>
      </c>
      <c r="K8" s="4"/>
      <c r="L8" s="4"/>
    </row>
    <row r="9" spans="1:12">
      <c r="A9" s="2" t="s">
        <v>46</v>
      </c>
      <c r="B9" s="4">
        <v>409</v>
      </c>
      <c r="C9" s="4">
        <v>117</v>
      </c>
      <c r="D9" s="4">
        <v>472</v>
      </c>
      <c r="E9" s="4">
        <v>369</v>
      </c>
      <c r="F9" s="4">
        <v>762</v>
      </c>
      <c r="G9" s="4">
        <v>830</v>
      </c>
      <c r="H9" s="4">
        <v>178</v>
      </c>
      <c r="I9" s="4">
        <v>168</v>
      </c>
      <c r="J9" s="4">
        <v>448</v>
      </c>
      <c r="K9" s="4"/>
      <c r="L9" s="4"/>
    </row>
    <row r="10" spans="1:12">
      <c r="A10" s="2" t="s">
        <v>47</v>
      </c>
      <c r="B10" s="6">
        <v>3243</v>
      </c>
      <c r="C10" s="6">
        <v>2800</v>
      </c>
      <c r="D10" s="6">
        <v>2740</v>
      </c>
      <c r="E10" s="6">
        <v>3091</v>
      </c>
      <c r="F10" s="6">
        <v>3445</v>
      </c>
      <c r="G10" s="6">
        <v>2791</v>
      </c>
      <c r="H10" s="6">
        <v>3196</v>
      </c>
      <c r="I10" s="6">
        <v>2249</v>
      </c>
      <c r="J10" s="6">
        <v>2747</v>
      </c>
      <c r="K10" s="4"/>
      <c r="L10" s="4"/>
    </row>
    <row r="11" spans="1:12">
      <c r="A11" s="2" t="s">
        <v>48</v>
      </c>
      <c r="B11" s="6">
        <v>139749</v>
      </c>
      <c r="C11" s="6">
        <v>143028</v>
      </c>
      <c r="D11" s="6">
        <v>144719</v>
      </c>
      <c r="E11" s="6">
        <v>139683</v>
      </c>
      <c r="F11" s="6">
        <v>136178</v>
      </c>
      <c r="G11" s="6">
        <v>144480</v>
      </c>
      <c r="H11" s="6">
        <v>149579</v>
      </c>
      <c r="I11" s="6">
        <v>151074</v>
      </c>
      <c r="J11" s="6">
        <v>157100</v>
      </c>
      <c r="K11" s="4"/>
      <c r="L11" s="4"/>
    </row>
    <row r="12" spans="1:12">
      <c r="A12" s="2" t="s">
        <v>49</v>
      </c>
      <c r="B12" s="6">
        <v>92159</v>
      </c>
      <c r="C12" s="6">
        <v>93838</v>
      </c>
      <c r="D12" s="6">
        <v>98160</v>
      </c>
      <c r="E12" s="6">
        <v>103317</v>
      </c>
      <c r="F12" s="6">
        <v>108137</v>
      </c>
      <c r="G12" s="6">
        <v>106855</v>
      </c>
      <c r="H12" s="6">
        <v>105031</v>
      </c>
      <c r="I12" s="6">
        <v>108944</v>
      </c>
      <c r="J12" s="6">
        <v>114340</v>
      </c>
      <c r="K12" s="4"/>
      <c r="L12" s="4"/>
    </row>
    <row r="13" spans="1:12">
      <c r="A13" s="2" t="s">
        <v>50</v>
      </c>
      <c r="B13" s="6">
        <v>6277</v>
      </c>
      <c r="C13" s="6">
        <v>6586</v>
      </c>
      <c r="D13" s="6">
        <v>6929</v>
      </c>
      <c r="E13" s="6">
        <v>7272</v>
      </c>
      <c r="F13" s="6">
        <v>7615</v>
      </c>
      <c r="G13" s="6">
        <v>8232</v>
      </c>
      <c r="H13" s="6">
        <v>13902</v>
      </c>
      <c r="I13" s="6">
        <v>14270</v>
      </c>
      <c r="J13" s="6">
        <v>9329</v>
      </c>
      <c r="K13" s="4"/>
      <c r="L13" s="4"/>
    </row>
    <row r="14" spans="1:12">
      <c r="A14" s="2" t="s">
        <v>51</v>
      </c>
      <c r="B14" s="6">
        <v>5484</v>
      </c>
      <c r="C14" s="6">
        <v>5247</v>
      </c>
      <c r="D14" s="6">
        <v>5273</v>
      </c>
      <c r="E14" s="6">
        <v>5358</v>
      </c>
      <c r="F14" s="6">
        <v>5125</v>
      </c>
      <c r="G14" s="6">
        <v>4839</v>
      </c>
      <c r="H14" s="6">
        <v>4877</v>
      </c>
      <c r="I14" s="6">
        <v>4919</v>
      </c>
      <c r="J14" s="6">
        <v>4963</v>
      </c>
      <c r="K14" s="4"/>
      <c r="L14" s="4"/>
    </row>
    <row r="15" spans="1:12">
      <c r="A15" s="2" t="s">
        <v>52</v>
      </c>
      <c r="B15" s="4">
        <v>467</v>
      </c>
      <c r="C15" s="4">
        <v>861</v>
      </c>
      <c r="D15" s="4">
        <v>861</v>
      </c>
      <c r="E15" s="4">
        <v>861</v>
      </c>
      <c r="F15" s="4">
        <v>861</v>
      </c>
      <c r="G15" s="6">
        <v>1007</v>
      </c>
      <c r="H15" s="6">
        <v>1007</v>
      </c>
      <c r="I15" s="6">
        <v>1007</v>
      </c>
      <c r="J15" s="6">
        <v>1008</v>
      </c>
      <c r="K15" s="4"/>
      <c r="L15" s="4"/>
    </row>
    <row r="16" spans="1:12">
      <c r="A16" s="2" t="s">
        <v>53</v>
      </c>
      <c r="B16" s="6">
        <v>244136</v>
      </c>
      <c r="C16" s="6">
        <v>249560</v>
      </c>
      <c r="D16" s="6">
        <v>255942</v>
      </c>
      <c r="E16" s="6">
        <v>256491</v>
      </c>
      <c r="F16" s="6">
        <v>257916</v>
      </c>
      <c r="G16" s="6">
        <v>270723</v>
      </c>
      <c r="H16" s="6">
        <v>274396</v>
      </c>
      <c r="I16" s="6">
        <v>280214</v>
      </c>
      <c r="J16" s="6">
        <v>292050</v>
      </c>
      <c r="K16" s="4"/>
      <c r="L16" s="4"/>
    </row>
    <row r="17" spans="1:12">
      <c r="A17" s="3" t="s">
        <v>54</v>
      </c>
      <c r="B17" s="4"/>
      <c r="C17" s="4"/>
      <c r="D17" s="4"/>
      <c r="E17" s="4"/>
      <c r="F17" s="4"/>
      <c r="G17" s="4"/>
      <c r="H17" s="4"/>
      <c r="I17" s="4"/>
      <c r="J17" s="4"/>
      <c r="K17" s="4"/>
      <c r="L17" s="4"/>
    </row>
    <row r="18" spans="1:12">
      <c r="A18" s="2" t="s">
        <v>55</v>
      </c>
      <c r="B18" s="6">
        <v>27740</v>
      </c>
      <c r="C18" s="6">
        <v>29878</v>
      </c>
      <c r="D18" s="6">
        <v>30453</v>
      </c>
      <c r="E18" s="6">
        <v>29196</v>
      </c>
      <c r="F18" s="6">
        <v>27266</v>
      </c>
      <c r="G18" s="6">
        <v>31688</v>
      </c>
      <c r="H18" s="6">
        <v>39818</v>
      </c>
      <c r="I18" s="6">
        <v>38146</v>
      </c>
      <c r="J18" s="6">
        <v>42422</v>
      </c>
      <c r="K18" s="4"/>
      <c r="L18" s="4"/>
    </row>
    <row r="19" spans="1:12">
      <c r="A19" s="2" t="s">
        <v>56</v>
      </c>
      <c r="B19" s="6">
        <v>19757</v>
      </c>
      <c r="C19" s="6">
        <v>15372</v>
      </c>
      <c r="D19" s="6">
        <v>17009</v>
      </c>
      <c r="E19" s="6">
        <v>18341</v>
      </c>
      <c r="F19" s="6">
        <v>19130</v>
      </c>
      <c r="G19" s="6">
        <v>18040</v>
      </c>
      <c r="H19" s="6">
        <v>18525</v>
      </c>
      <c r="I19" s="6">
        <v>16171</v>
      </c>
      <c r="J19" s="6">
        <v>16958</v>
      </c>
      <c r="K19" s="4"/>
      <c r="L19" s="4"/>
    </row>
    <row r="20" spans="1:12" ht="30">
      <c r="A20" s="2" t="s">
        <v>57</v>
      </c>
      <c r="B20" s="6">
        <v>9654</v>
      </c>
      <c r="C20" s="6">
        <v>9912</v>
      </c>
      <c r="D20" s="6">
        <v>15074</v>
      </c>
      <c r="E20" s="6">
        <v>24996</v>
      </c>
      <c r="F20" s="6">
        <v>29126</v>
      </c>
      <c r="G20" s="6">
        <v>28702</v>
      </c>
      <c r="H20" s="6">
        <v>25971</v>
      </c>
      <c r="I20" s="6">
        <v>33398</v>
      </c>
      <c r="J20" s="6">
        <v>31362</v>
      </c>
      <c r="K20" s="4"/>
      <c r="L20" s="4"/>
    </row>
    <row r="21" spans="1:12" ht="30">
      <c r="A21" s="2" t="s">
        <v>58</v>
      </c>
      <c r="B21" s="6">
        <v>3409</v>
      </c>
      <c r="C21" s="6">
        <v>3435</v>
      </c>
      <c r="D21" s="6">
        <v>3527</v>
      </c>
      <c r="E21" s="6">
        <v>3683</v>
      </c>
      <c r="F21" s="6">
        <v>3737</v>
      </c>
      <c r="G21" s="6">
        <v>2745</v>
      </c>
      <c r="H21" s="6">
        <v>1674</v>
      </c>
      <c r="I21" s="6">
        <v>1588</v>
      </c>
      <c r="J21" s="6">
        <v>1570</v>
      </c>
      <c r="K21" s="4"/>
      <c r="L21" s="4"/>
    </row>
    <row r="22" spans="1:12">
      <c r="A22" s="2" t="s">
        <v>59</v>
      </c>
      <c r="B22" s="6">
        <v>9896</v>
      </c>
      <c r="C22" s="6">
        <v>5916</v>
      </c>
      <c r="D22" s="6">
        <v>6292</v>
      </c>
      <c r="E22" s="4">
        <v>29</v>
      </c>
      <c r="F22" s="4">
        <v>737</v>
      </c>
      <c r="G22" s="6">
        <v>2585</v>
      </c>
      <c r="H22" s="4">
        <v>794</v>
      </c>
      <c r="I22" s="6">
        <v>3283</v>
      </c>
      <c r="J22" s="6">
        <v>1729</v>
      </c>
      <c r="K22" s="4"/>
      <c r="L22" s="4"/>
    </row>
    <row r="23" spans="1:12">
      <c r="A23" s="2" t="s">
        <v>52</v>
      </c>
      <c r="B23" s="4">
        <v>923</v>
      </c>
      <c r="C23" s="6">
        <v>1445</v>
      </c>
      <c r="D23" s="6">
        <v>1445</v>
      </c>
      <c r="E23" s="6">
        <v>1445</v>
      </c>
      <c r="F23" s="6">
        <v>1445</v>
      </c>
      <c r="G23" s="4">
        <v>476</v>
      </c>
      <c r="H23" s="4">
        <v>476</v>
      </c>
      <c r="I23" s="4">
        <v>476</v>
      </c>
      <c r="J23" s="4">
        <v>476</v>
      </c>
      <c r="K23" s="4"/>
      <c r="L23" s="4"/>
    </row>
    <row r="24" spans="1:12">
      <c r="A24" s="2" t="s">
        <v>60</v>
      </c>
      <c r="B24" s="6">
        <v>5171</v>
      </c>
      <c r="C24" s="6">
        <v>6728</v>
      </c>
      <c r="D24" s="6">
        <v>5242</v>
      </c>
      <c r="E24" s="6">
        <v>5268</v>
      </c>
      <c r="F24" s="6">
        <v>5296</v>
      </c>
      <c r="G24" s="6">
        <v>5287</v>
      </c>
      <c r="H24" s="6">
        <v>4276</v>
      </c>
      <c r="I24" s="6">
        <v>4063</v>
      </c>
      <c r="J24" s="6">
        <v>4527</v>
      </c>
      <c r="K24" s="4"/>
      <c r="L24" s="4"/>
    </row>
    <row r="25" spans="1:12">
      <c r="A25" s="2" t="s">
        <v>61</v>
      </c>
      <c r="B25" s="6">
        <v>76550</v>
      </c>
      <c r="C25" s="6">
        <v>72686</v>
      </c>
      <c r="D25" s="6">
        <v>79042</v>
      </c>
      <c r="E25" s="6">
        <v>82958</v>
      </c>
      <c r="F25" s="6">
        <v>86737</v>
      </c>
      <c r="G25" s="6">
        <v>89523</v>
      </c>
      <c r="H25" s="6">
        <v>91534</v>
      </c>
      <c r="I25" s="6">
        <v>97125</v>
      </c>
      <c r="J25" s="6">
        <v>99044</v>
      </c>
      <c r="K25" s="4"/>
      <c r="L25" s="4"/>
    </row>
    <row r="26" spans="1:12" ht="30">
      <c r="A26" s="2" t="s">
        <v>62</v>
      </c>
      <c r="B26" s="6">
        <v>10000</v>
      </c>
      <c r="C26" s="6">
        <v>10000</v>
      </c>
      <c r="D26" s="6">
        <v>10000</v>
      </c>
      <c r="E26" s="4"/>
      <c r="F26" s="4">
        <v>0</v>
      </c>
      <c r="G26" s="4"/>
      <c r="H26" s="4"/>
      <c r="I26" s="4"/>
      <c r="J26" s="4"/>
      <c r="K26" s="4"/>
      <c r="L26" s="4"/>
    </row>
    <row r="27" spans="1:12">
      <c r="A27" s="2" t="s">
        <v>63</v>
      </c>
      <c r="B27" s="6">
        <v>1129</v>
      </c>
      <c r="C27" s="4"/>
      <c r="D27" s="4"/>
      <c r="E27" s="4"/>
      <c r="F27" s="4">
        <v>0</v>
      </c>
      <c r="G27" s="4"/>
      <c r="H27" s="4"/>
      <c r="I27" s="4"/>
      <c r="J27" s="4"/>
      <c r="K27" s="4"/>
      <c r="L27" s="4"/>
    </row>
    <row r="28" spans="1:12">
      <c r="A28" s="2" t="s">
        <v>64</v>
      </c>
      <c r="B28" s="6">
        <v>16076</v>
      </c>
      <c r="C28" s="6">
        <v>22989</v>
      </c>
      <c r="D28" s="6">
        <v>22878</v>
      </c>
      <c r="E28" s="6">
        <v>22815</v>
      </c>
      <c r="F28" s="6">
        <v>22526</v>
      </c>
      <c r="G28" s="6">
        <v>19239</v>
      </c>
      <c r="H28" s="6">
        <v>19172</v>
      </c>
      <c r="I28" s="6">
        <v>19027</v>
      </c>
      <c r="J28" s="6">
        <v>18996</v>
      </c>
      <c r="K28" s="4"/>
      <c r="L28" s="4"/>
    </row>
    <row r="29" spans="1:12" ht="30">
      <c r="A29" s="2" t="s">
        <v>65</v>
      </c>
      <c r="B29" s="6">
        <v>8759</v>
      </c>
      <c r="C29" s="6">
        <v>9552</v>
      </c>
      <c r="D29" s="6">
        <v>10617</v>
      </c>
      <c r="E29" s="6">
        <v>11368</v>
      </c>
      <c r="F29" s="6">
        <v>12130</v>
      </c>
      <c r="G29" s="6">
        <v>9759</v>
      </c>
      <c r="H29" s="6">
        <v>6254</v>
      </c>
      <c r="I29" s="6">
        <v>6664</v>
      </c>
      <c r="J29" s="6">
        <v>7066</v>
      </c>
      <c r="K29" s="4"/>
      <c r="L29" s="4"/>
    </row>
    <row r="30" spans="1:12">
      <c r="A30" s="2" t="s">
        <v>66</v>
      </c>
      <c r="B30" s="6">
        <v>43800</v>
      </c>
      <c r="C30" s="6">
        <v>47651</v>
      </c>
      <c r="D30" s="6">
        <v>47456</v>
      </c>
      <c r="E30" s="6">
        <v>47217</v>
      </c>
      <c r="F30" s="6">
        <v>48191</v>
      </c>
      <c r="G30" s="6">
        <v>26909</v>
      </c>
      <c r="H30" s="6">
        <v>28173</v>
      </c>
      <c r="I30" s="6">
        <v>24993</v>
      </c>
      <c r="J30" s="6">
        <v>28048</v>
      </c>
      <c r="K30" s="4"/>
      <c r="L30" s="4"/>
    </row>
    <row r="31" spans="1:12" ht="30">
      <c r="A31" s="2" t="s">
        <v>67</v>
      </c>
      <c r="B31" s="6">
        <v>5132</v>
      </c>
      <c r="C31" s="6">
        <v>4022</v>
      </c>
      <c r="D31" s="6">
        <v>4022</v>
      </c>
      <c r="E31" s="6">
        <v>4131</v>
      </c>
      <c r="F31" s="6">
        <v>4131</v>
      </c>
      <c r="G31" s="6">
        <v>3821</v>
      </c>
      <c r="H31" s="6">
        <v>3624</v>
      </c>
      <c r="I31" s="6">
        <v>3639</v>
      </c>
      <c r="J31" s="6">
        <v>3639</v>
      </c>
      <c r="K31" s="4"/>
      <c r="L31" s="4"/>
    </row>
    <row r="32" spans="1:12">
      <c r="A32" s="2" t="s">
        <v>52</v>
      </c>
      <c r="B32" s="4">
        <v>852</v>
      </c>
      <c r="C32" s="4">
        <v>759</v>
      </c>
      <c r="D32" s="4">
        <v>648</v>
      </c>
      <c r="E32" s="4">
        <v>649</v>
      </c>
      <c r="F32" s="4">
        <v>649</v>
      </c>
      <c r="G32" s="6">
        <v>1842</v>
      </c>
      <c r="H32" s="6">
        <v>1842</v>
      </c>
      <c r="I32" s="6">
        <v>1842</v>
      </c>
      <c r="J32" s="6">
        <v>1842</v>
      </c>
      <c r="K32" s="4"/>
      <c r="L32" s="4"/>
    </row>
    <row r="33" spans="1:12">
      <c r="A33" s="2" t="s">
        <v>68</v>
      </c>
      <c r="B33" s="6">
        <v>162298</v>
      </c>
      <c r="C33" s="6">
        <v>167659</v>
      </c>
      <c r="D33" s="6">
        <v>174663</v>
      </c>
      <c r="E33" s="6">
        <v>169138</v>
      </c>
      <c r="F33" s="6">
        <v>174364</v>
      </c>
      <c r="G33" s="6">
        <v>151093</v>
      </c>
      <c r="H33" s="6">
        <v>150599</v>
      </c>
      <c r="I33" s="6">
        <v>153290</v>
      </c>
      <c r="J33" s="6">
        <v>158635</v>
      </c>
      <c r="K33" s="4"/>
      <c r="L33" s="4"/>
    </row>
    <row r="34" spans="1:12">
      <c r="A34" s="2" t="s">
        <v>69</v>
      </c>
      <c r="B34" s="4" t="s">
        <v>70</v>
      </c>
      <c r="C34" s="4"/>
      <c r="D34" s="4"/>
      <c r="E34" s="4"/>
      <c r="F34" s="4" t="s">
        <v>70</v>
      </c>
      <c r="G34" s="4"/>
      <c r="H34" s="4"/>
      <c r="I34" s="4"/>
      <c r="J34" s="4"/>
      <c r="K34" s="4"/>
      <c r="L34" s="4"/>
    </row>
    <row r="35" spans="1:12">
      <c r="A35" s="3" t="s">
        <v>71</v>
      </c>
      <c r="B35" s="4"/>
      <c r="C35" s="4"/>
      <c r="D35" s="4"/>
      <c r="E35" s="4"/>
      <c r="F35" s="4"/>
      <c r="G35" s="4"/>
      <c r="H35" s="4"/>
      <c r="I35" s="4"/>
      <c r="J35" s="4"/>
      <c r="K35" s="4"/>
      <c r="L35" s="4"/>
    </row>
    <row r="36" spans="1:12" ht="45">
      <c r="A36" s="2" t="s">
        <v>72</v>
      </c>
      <c r="B36" s="4">
        <v>0</v>
      </c>
      <c r="C36" s="4">
        <v>0</v>
      </c>
      <c r="D36" s="4">
        <v>0</v>
      </c>
      <c r="E36" s="4">
        <v>0</v>
      </c>
      <c r="F36" s="4">
        <v>0</v>
      </c>
      <c r="G36" s="4">
        <v>0</v>
      </c>
      <c r="H36" s="4">
        <v>0</v>
      </c>
      <c r="I36" s="4">
        <v>0</v>
      </c>
      <c r="J36" s="4">
        <v>0</v>
      </c>
      <c r="K36" s="4"/>
      <c r="L36" s="4"/>
    </row>
    <row r="37" spans="1:12" ht="75">
      <c r="A37" s="2" t="s">
        <v>73</v>
      </c>
      <c r="B37" s="6">
        <v>16454</v>
      </c>
      <c r="C37" s="6">
        <v>16449</v>
      </c>
      <c r="D37" s="6">
        <v>16342</v>
      </c>
      <c r="E37" s="6">
        <v>16314</v>
      </c>
      <c r="F37" s="6">
        <v>16309</v>
      </c>
      <c r="G37" s="6">
        <v>16281</v>
      </c>
      <c r="H37" s="6">
        <v>16262</v>
      </c>
      <c r="I37" s="6">
        <v>16187</v>
      </c>
      <c r="J37" s="6">
        <v>16186</v>
      </c>
      <c r="K37" s="4"/>
      <c r="L37" s="4"/>
    </row>
    <row r="38" spans="1:12">
      <c r="A38" s="2" t="s">
        <v>74</v>
      </c>
      <c r="B38" s="6">
        <v>34654</v>
      </c>
      <c r="C38" s="6">
        <v>33728</v>
      </c>
      <c r="D38" s="6">
        <v>31906</v>
      </c>
      <c r="E38" s="6">
        <v>35653</v>
      </c>
      <c r="F38" s="6">
        <v>34834</v>
      </c>
      <c r="G38" s="6">
        <v>34093</v>
      </c>
      <c r="H38" s="6">
        <v>33071</v>
      </c>
      <c r="I38" s="6">
        <v>37259</v>
      </c>
      <c r="J38" s="6">
        <v>36470</v>
      </c>
      <c r="K38" s="4"/>
      <c r="L38" s="4"/>
    </row>
    <row r="39" spans="1:12">
      <c r="A39" s="2" t="s">
        <v>75</v>
      </c>
      <c r="B39" s="6">
        <v>94080</v>
      </c>
      <c r="C39" s="6">
        <v>97056</v>
      </c>
      <c r="D39" s="6">
        <v>98363</v>
      </c>
      <c r="E39" s="6">
        <v>105519</v>
      </c>
      <c r="F39" s="6">
        <v>102542</v>
      </c>
      <c r="G39" s="6">
        <v>112814</v>
      </c>
      <c r="H39" s="6">
        <v>118023</v>
      </c>
      <c r="I39" s="6">
        <v>121837</v>
      </c>
      <c r="J39" s="6">
        <v>129118</v>
      </c>
      <c r="K39" s="4"/>
      <c r="L39" s="4"/>
    </row>
    <row r="40" spans="1:12">
      <c r="A40" s="2" t="s">
        <v>76</v>
      </c>
      <c r="B40" s="6">
        <v>-20836</v>
      </c>
      <c r="C40" s="6">
        <v>-20836</v>
      </c>
      <c r="D40" s="6">
        <v>-20836</v>
      </c>
      <c r="E40" s="6">
        <v>-25637</v>
      </c>
      <c r="F40" s="6">
        <v>-25637</v>
      </c>
      <c r="G40" s="6">
        <v>-25636</v>
      </c>
      <c r="H40" s="6">
        <v>-25637</v>
      </c>
      <c r="I40" s="6">
        <v>-30437</v>
      </c>
      <c r="J40" s="6">
        <v>-30437</v>
      </c>
      <c r="K40" s="4"/>
      <c r="L40" s="4"/>
    </row>
    <row r="41" spans="1:12" ht="30">
      <c r="A41" s="2" t="s">
        <v>77</v>
      </c>
      <c r="B41" s="6">
        <v>-42514</v>
      </c>
      <c r="C41" s="6">
        <v>-44496</v>
      </c>
      <c r="D41" s="6">
        <v>-44496</v>
      </c>
      <c r="E41" s="6">
        <v>-44496</v>
      </c>
      <c r="F41" s="6">
        <v>-44496</v>
      </c>
      <c r="G41" s="6">
        <v>-17922</v>
      </c>
      <c r="H41" s="6">
        <v>-17922</v>
      </c>
      <c r="I41" s="6">
        <v>-17922</v>
      </c>
      <c r="J41" s="6">
        <v>-17922</v>
      </c>
      <c r="K41" s="4"/>
      <c r="L41" s="4"/>
    </row>
    <row r="42" spans="1:12">
      <c r="A42" s="2" t="s">
        <v>78</v>
      </c>
      <c r="B42" s="6">
        <v>81838</v>
      </c>
      <c r="C42" s="6">
        <v>81901</v>
      </c>
      <c r="D42" s="6">
        <v>81279</v>
      </c>
      <c r="E42" s="6">
        <v>87353</v>
      </c>
      <c r="F42" s="6">
        <v>83552</v>
      </c>
      <c r="G42" s="6">
        <v>119630</v>
      </c>
      <c r="H42" s="6">
        <v>123797</v>
      </c>
      <c r="I42" s="6">
        <v>126924</v>
      </c>
      <c r="J42" s="6">
        <v>133415</v>
      </c>
      <c r="K42" s="6">
        <v>161744</v>
      </c>
      <c r="L42" s="4"/>
    </row>
    <row r="43" spans="1:12" ht="30">
      <c r="A43" s="2" t="s">
        <v>79</v>
      </c>
      <c r="B43" s="8">
        <v>244136</v>
      </c>
      <c r="C43" s="8">
        <v>249560</v>
      </c>
      <c r="D43" s="8">
        <v>255942</v>
      </c>
      <c r="E43" s="8">
        <v>256491</v>
      </c>
      <c r="F43" s="8">
        <v>257916</v>
      </c>
      <c r="G43" s="8">
        <v>270723</v>
      </c>
      <c r="H43" s="8">
        <v>274396</v>
      </c>
      <c r="I43" s="8">
        <v>280214</v>
      </c>
      <c r="J43" s="8">
        <v>292050</v>
      </c>
      <c r="K43" s="4"/>
      <c r="L43" s="4"/>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42578125" bestFit="1" customWidth="1"/>
    <col min="2" max="2" width="36.5703125" bestFit="1" customWidth="1"/>
  </cols>
  <sheetData>
    <row r="1" spans="1:2">
      <c r="A1" s="9" t="s">
        <v>1026</v>
      </c>
      <c r="B1" s="1" t="s">
        <v>2</v>
      </c>
    </row>
    <row r="2" spans="1:2">
      <c r="A2" s="9"/>
      <c r="B2" s="1" t="s">
        <v>3</v>
      </c>
    </row>
    <row r="3" spans="1:2">
      <c r="A3" s="3" t="s">
        <v>1027</v>
      </c>
      <c r="B3" s="4"/>
    </row>
    <row r="4" spans="1:2">
      <c r="A4" s="12" t="s">
        <v>1026</v>
      </c>
      <c r="B4" s="13" t="s">
        <v>1026</v>
      </c>
    </row>
    <row r="5" spans="1:2" ht="128.25">
      <c r="A5" s="12"/>
      <c r="B5" s="15" t="s">
        <v>1028</v>
      </c>
    </row>
    <row r="6" spans="1:2" ht="166.5">
      <c r="A6" s="12"/>
      <c r="B6" s="15" t="s">
        <v>1029</v>
      </c>
    </row>
    <row r="7" spans="1:2" ht="281.25">
      <c r="A7" s="12"/>
      <c r="B7" s="15" t="s">
        <v>1030</v>
      </c>
    </row>
    <row r="8" spans="1:2" ht="409.6">
      <c r="A8" s="12"/>
      <c r="B8" s="15" t="s">
        <v>1031</v>
      </c>
    </row>
    <row r="9" spans="1:2" ht="230.25">
      <c r="A9" s="12"/>
      <c r="B9" s="15" t="s">
        <v>1032</v>
      </c>
    </row>
    <row r="10" spans="1:2" ht="153.75">
      <c r="A10" s="12"/>
      <c r="B10" s="15" t="s">
        <v>1033</v>
      </c>
    </row>
    <row r="11" spans="1:2" ht="268.5">
      <c r="A11" s="12"/>
      <c r="B11" s="15" t="s">
        <v>1034</v>
      </c>
    </row>
    <row r="12" spans="1:2" ht="332.25">
      <c r="A12" s="12"/>
      <c r="B12" s="15" t="s">
        <v>1035</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36.5703125" bestFit="1" customWidth="1"/>
    <col min="2" max="2" width="36.5703125" customWidth="1"/>
    <col min="3" max="3" width="24.5703125" customWidth="1"/>
    <col min="4" max="4" width="5.28515625" customWidth="1"/>
    <col min="5" max="5" width="17.7109375" customWidth="1"/>
    <col min="6" max="7" width="24.5703125" customWidth="1"/>
    <col min="8" max="8" width="5.28515625" customWidth="1"/>
    <col min="9" max="9" width="17.7109375" customWidth="1"/>
    <col min="10" max="11" width="24.5703125" customWidth="1"/>
    <col min="12" max="12" width="5.28515625" customWidth="1"/>
    <col min="13" max="13" width="17.7109375" customWidth="1"/>
    <col min="14" max="14" width="24.5703125" customWidth="1"/>
  </cols>
  <sheetData>
    <row r="1" spans="1:14" ht="15" customHeight="1">
      <c r="A1" s="9" t="s">
        <v>275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1036</v>
      </c>
      <c r="B3" s="11"/>
      <c r="C3" s="11"/>
      <c r="D3" s="11"/>
      <c r="E3" s="11"/>
      <c r="F3" s="11"/>
      <c r="G3" s="11"/>
      <c r="H3" s="11"/>
      <c r="I3" s="11"/>
      <c r="J3" s="11"/>
      <c r="K3" s="11"/>
      <c r="L3" s="11"/>
      <c r="M3" s="11"/>
      <c r="N3" s="11"/>
    </row>
    <row r="4" spans="1:14">
      <c r="A4" s="12" t="s">
        <v>275</v>
      </c>
      <c r="B4" s="26" t="s">
        <v>275</v>
      </c>
      <c r="C4" s="26"/>
      <c r="D4" s="26"/>
      <c r="E4" s="26"/>
      <c r="F4" s="26"/>
      <c r="G4" s="26"/>
      <c r="H4" s="26"/>
      <c r="I4" s="26"/>
      <c r="J4" s="26"/>
      <c r="K4" s="26"/>
      <c r="L4" s="26"/>
      <c r="M4" s="26"/>
      <c r="N4" s="26"/>
    </row>
    <row r="5" spans="1:14" ht="25.5" customHeight="1">
      <c r="A5" s="12"/>
      <c r="B5" s="28" t="s">
        <v>1037</v>
      </c>
      <c r="C5" s="28"/>
      <c r="D5" s="28"/>
      <c r="E5" s="28"/>
      <c r="F5" s="28"/>
      <c r="G5" s="28"/>
      <c r="H5" s="28"/>
      <c r="I5" s="28"/>
      <c r="J5" s="28"/>
      <c r="K5" s="28"/>
      <c r="L5" s="28"/>
      <c r="M5" s="28"/>
      <c r="N5" s="28"/>
    </row>
    <row r="6" spans="1:14">
      <c r="A6" s="12"/>
      <c r="B6" s="22"/>
      <c r="C6" s="22"/>
      <c r="D6" s="22"/>
      <c r="E6" s="22"/>
      <c r="F6" s="22"/>
      <c r="G6" s="22"/>
      <c r="H6" s="22"/>
      <c r="I6" s="22"/>
      <c r="J6" s="22"/>
      <c r="K6" s="22"/>
      <c r="L6" s="22"/>
      <c r="M6" s="22"/>
      <c r="N6" s="22"/>
    </row>
    <row r="7" spans="1:14">
      <c r="A7" s="12"/>
      <c r="B7" s="17"/>
      <c r="C7" s="17"/>
      <c r="D7" s="17"/>
      <c r="E7" s="17"/>
      <c r="F7" s="17"/>
      <c r="G7" s="17"/>
      <c r="H7" s="17"/>
      <c r="I7" s="17"/>
      <c r="J7" s="17"/>
      <c r="K7" s="17"/>
      <c r="L7" s="17"/>
      <c r="M7" s="17"/>
      <c r="N7" s="17"/>
    </row>
    <row r="8" spans="1:14">
      <c r="A8" s="12"/>
      <c r="B8" s="190"/>
      <c r="C8" s="28"/>
      <c r="D8" s="57" t="s">
        <v>1038</v>
      </c>
      <c r="E8" s="57"/>
      <c r="F8" s="57"/>
      <c r="G8" s="57"/>
      <c r="H8" s="57"/>
      <c r="I8" s="57"/>
      <c r="J8" s="57"/>
      <c r="K8" s="57"/>
      <c r="L8" s="57"/>
      <c r="M8" s="57"/>
      <c r="N8" s="57"/>
    </row>
    <row r="9" spans="1:14" ht="15.75" thickBot="1">
      <c r="A9" s="12"/>
      <c r="B9" s="190"/>
      <c r="C9" s="28"/>
      <c r="D9" s="58" t="s">
        <v>664</v>
      </c>
      <c r="E9" s="58"/>
      <c r="F9" s="58"/>
      <c r="G9" s="58"/>
      <c r="H9" s="58"/>
      <c r="I9" s="58"/>
      <c r="J9" s="58"/>
      <c r="K9" s="58"/>
      <c r="L9" s="58"/>
      <c r="M9" s="58"/>
      <c r="N9" s="58"/>
    </row>
    <row r="10" spans="1:14" ht="15.75" thickBot="1">
      <c r="A10" s="12"/>
      <c r="B10" s="137"/>
      <c r="C10" s="15"/>
      <c r="D10" s="59">
        <v>2013</v>
      </c>
      <c r="E10" s="59"/>
      <c r="F10" s="59"/>
      <c r="G10" s="15"/>
      <c r="H10" s="59">
        <v>2012</v>
      </c>
      <c r="I10" s="59"/>
      <c r="J10" s="59"/>
      <c r="K10" s="15"/>
      <c r="L10" s="59">
        <v>2011</v>
      </c>
      <c r="M10" s="59"/>
      <c r="N10" s="59"/>
    </row>
    <row r="11" spans="1:14">
      <c r="A11" s="12"/>
      <c r="B11" s="142" t="s">
        <v>1039</v>
      </c>
      <c r="C11" s="60"/>
      <c r="D11" s="210" t="s">
        <v>319</v>
      </c>
      <c r="E11" s="212">
        <v>20836</v>
      </c>
      <c r="F11" s="61"/>
      <c r="G11" s="60"/>
      <c r="H11" s="85" t="s">
        <v>319</v>
      </c>
      <c r="I11" s="72">
        <v>25637</v>
      </c>
      <c r="J11" s="61"/>
      <c r="K11" s="60"/>
      <c r="L11" s="85" t="s">
        <v>319</v>
      </c>
      <c r="M11" s="72">
        <v>30437</v>
      </c>
      <c r="N11" s="61"/>
    </row>
    <row r="12" spans="1:14">
      <c r="A12" s="12"/>
      <c r="B12" s="142"/>
      <c r="C12" s="60"/>
      <c r="D12" s="211"/>
      <c r="E12" s="213"/>
      <c r="F12" s="74"/>
      <c r="G12" s="60"/>
      <c r="H12" s="123"/>
      <c r="I12" s="73"/>
      <c r="J12" s="74"/>
      <c r="K12" s="60"/>
      <c r="L12" s="123"/>
      <c r="M12" s="73"/>
      <c r="N12" s="74"/>
    </row>
    <row r="13" spans="1:14">
      <c r="A13" s="12"/>
      <c r="B13" s="143" t="s">
        <v>1040</v>
      </c>
      <c r="C13" s="28"/>
      <c r="D13" s="207" t="s">
        <v>320</v>
      </c>
      <c r="E13" s="207"/>
      <c r="F13" s="28"/>
      <c r="G13" s="28"/>
      <c r="H13" s="64" t="s">
        <v>320</v>
      </c>
      <c r="I13" s="64"/>
      <c r="J13" s="28"/>
      <c r="K13" s="28"/>
      <c r="L13" s="64" t="s">
        <v>320</v>
      </c>
      <c r="M13" s="64"/>
      <c r="N13" s="28"/>
    </row>
    <row r="14" spans="1:14">
      <c r="A14" s="12"/>
      <c r="B14" s="143"/>
      <c r="C14" s="28"/>
      <c r="D14" s="207"/>
      <c r="E14" s="207"/>
      <c r="F14" s="28"/>
      <c r="G14" s="28"/>
      <c r="H14" s="64"/>
      <c r="I14" s="64"/>
      <c r="J14" s="28"/>
      <c r="K14" s="28"/>
      <c r="L14" s="64"/>
      <c r="M14" s="64"/>
      <c r="N14" s="28"/>
    </row>
    <row r="15" spans="1:14" ht="25.5" customHeight="1">
      <c r="A15" s="12"/>
      <c r="B15" s="28" t="s">
        <v>1041</v>
      </c>
      <c r="C15" s="28"/>
      <c r="D15" s="28"/>
      <c r="E15" s="28"/>
      <c r="F15" s="28"/>
      <c r="G15" s="28"/>
      <c r="H15" s="28"/>
      <c r="I15" s="28"/>
      <c r="J15" s="28"/>
      <c r="K15" s="28"/>
      <c r="L15" s="28"/>
      <c r="M15" s="28"/>
      <c r="N15" s="28"/>
    </row>
    <row r="16" spans="1:14" ht="25.5" customHeight="1">
      <c r="A16" s="12"/>
      <c r="B16" s="28" t="s">
        <v>1042</v>
      </c>
      <c r="C16" s="28"/>
      <c r="D16" s="28"/>
      <c r="E16" s="28"/>
      <c r="F16" s="28"/>
      <c r="G16" s="28"/>
      <c r="H16" s="28"/>
      <c r="I16" s="28"/>
      <c r="J16" s="28"/>
      <c r="K16" s="28"/>
      <c r="L16" s="28"/>
      <c r="M16" s="28"/>
      <c r="N16" s="28"/>
    </row>
    <row r="17" spans="1:14" ht="25.5" customHeight="1">
      <c r="A17" s="12"/>
      <c r="B17" s="28" t="s">
        <v>1043</v>
      </c>
      <c r="C17" s="28"/>
      <c r="D17" s="28"/>
      <c r="E17" s="28"/>
      <c r="F17" s="28"/>
      <c r="G17" s="28"/>
      <c r="H17" s="28"/>
      <c r="I17" s="28"/>
      <c r="J17" s="28"/>
      <c r="K17" s="28"/>
      <c r="L17" s="28"/>
      <c r="M17" s="28"/>
      <c r="N17" s="28"/>
    </row>
    <row r="18" spans="1:14" ht="25.5" customHeight="1">
      <c r="A18" s="12"/>
      <c r="B18" s="28" t="s">
        <v>1044</v>
      </c>
      <c r="C18" s="28"/>
      <c r="D18" s="28"/>
      <c r="E18" s="28"/>
      <c r="F18" s="28"/>
      <c r="G18" s="28"/>
      <c r="H18" s="28"/>
      <c r="I18" s="28"/>
      <c r="J18" s="28"/>
      <c r="K18" s="28"/>
      <c r="L18" s="28"/>
      <c r="M18" s="28"/>
      <c r="N18" s="28"/>
    </row>
    <row r="19" spans="1:14">
      <c r="A19" s="12"/>
      <c r="B19" s="22"/>
      <c r="C19" s="22"/>
      <c r="D19" s="22"/>
      <c r="E19" s="22"/>
      <c r="F19" s="22"/>
      <c r="G19" s="22"/>
      <c r="H19" s="22"/>
      <c r="I19" s="22"/>
      <c r="J19" s="22"/>
    </row>
    <row r="20" spans="1:14">
      <c r="A20" s="12"/>
      <c r="B20" s="17"/>
      <c r="C20" s="17"/>
      <c r="D20" s="17"/>
      <c r="E20" s="17"/>
      <c r="F20" s="17"/>
      <c r="G20" s="17"/>
      <c r="H20" s="17"/>
      <c r="I20" s="17"/>
      <c r="J20" s="17"/>
    </row>
    <row r="21" spans="1:14" ht="15.75" thickBot="1">
      <c r="A21" s="12"/>
      <c r="B21" s="137"/>
      <c r="C21" s="15"/>
      <c r="D21" s="58" t="s">
        <v>664</v>
      </c>
      <c r="E21" s="58"/>
      <c r="F21" s="58"/>
      <c r="G21" s="58"/>
      <c r="H21" s="58"/>
      <c r="I21" s="58"/>
      <c r="J21" s="58"/>
    </row>
    <row r="22" spans="1:14" ht="15.75" thickBot="1">
      <c r="A22" s="12"/>
      <c r="B22" s="137"/>
      <c r="C22" s="15"/>
      <c r="D22" s="59">
        <v>2013</v>
      </c>
      <c r="E22" s="59"/>
      <c r="F22" s="59"/>
      <c r="G22" s="15"/>
      <c r="H22" s="59">
        <v>2012</v>
      </c>
      <c r="I22" s="59"/>
      <c r="J22" s="59"/>
    </row>
    <row r="23" spans="1:14">
      <c r="A23" s="12"/>
      <c r="B23" s="142" t="s">
        <v>1045</v>
      </c>
      <c r="C23" s="60"/>
      <c r="D23" s="72">
        <v>1885060</v>
      </c>
      <c r="E23" s="72"/>
      <c r="F23" s="61"/>
      <c r="G23" s="60"/>
      <c r="H23" s="72">
        <v>1763742</v>
      </c>
      <c r="I23" s="72"/>
      <c r="J23" s="61"/>
    </row>
    <row r="24" spans="1:14">
      <c r="A24" s="12"/>
      <c r="B24" s="142"/>
      <c r="C24" s="60"/>
      <c r="D24" s="73"/>
      <c r="E24" s="73"/>
      <c r="F24" s="74"/>
      <c r="G24" s="60"/>
      <c r="H24" s="73"/>
      <c r="I24" s="73"/>
      <c r="J24" s="74"/>
    </row>
    <row r="25" spans="1:14">
      <c r="A25" s="12"/>
      <c r="B25" s="143" t="s">
        <v>1046</v>
      </c>
      <c r="C25" s="28"/>
      <c r="D25" s="63">
        <v>173244</v>
      </c>
      <c r="E25" s="63"/>
      <c r="F25" s="28"/>
      <c r="G25" s="28"/>
      <c r="H25" s="63">
        <v>185538</v>
      </c>
      <c r="I25" s="63"/>
      <c r="J25" s="28"/>
    </row>
    <row r="26" spans="1:14">
      <c r="A26" s="12"/>
      <c r="B26" s="143"/>
      <c r="C26" s="28"/>
      <c r="D26" s="63"/>
      <c r="E26" s="63"/>
      <c r="F26" s="28"/>
      <c r="G26" s="28"/>
      <c r="H26" s="63"/>
      <c r="I26" s="63"/>
      <c r="J26" s="28"/>
    </row>
    <row r="27" spans="1:14">
      <c r="A27" s="12"/>
      <c r="B27" s="142" t="s">
        <v>1047</v>
      </c>
      <c r="C27" s="60"/>
      <c r="D27" s="81">
        <v>738355</v>
      </c>
      <c r="E27" s="81"/>
      <c r="F27" s="60"/>
      <c r="G27" s="60"/>
      <c r="H27" s="81">
        <v>911599</v>
      </c>
      <c r="I27" s="81"/>
      <c r="J27" s="60"/>
    </row>
    <row r="28" spans="1:14" ht="15.75" thickBot="1">
      <c r="A28" s="12"/>
      <c r="B28" s="142"/>
      <c r="C28" s="60"/>
      <c r="D28" s="82"/>
      <c r="E28" s="82"/>
      <c r="F28" s="83"/>
      <c r="G28" s="60"/>
      <c r="H28" s="82"/>
      <c r="I28" s="82"/>
      <c r="J28" s="83"/>
    </row>
    <row r="29" spans="1:14">
      <c r="A29" s="12"/>
      <c r="B29" s="145" t="s">
        <v>1048</v>
      </c>
      <c r="C29" s="28"/>
      <c r="D29" s="215">
        <v>2796659</v>
      </c>
      <c r="E29" s="215"/>
      <c r="F29" s="92"/>
      <c r="G29" s="28"/>
      <c r="H29" s="102">
        <v>2860879</v>
      </c>
      <c r="I29" s="102"/>
      <c r="J29" s="92"/>
    </row>
    <row r="30" spans="1:14" ht="15.75" thickBot="1">
      <c r="A30" s="12"/>
      <c r="B30" s="145"/>
      <c r="C30" s="28"/>
      <c r="D30" s="216"/>
      <c r="E30" s="216"/>
      <c r="F30" s="93"/>
      <c r="G30" s="28"/>
      <c r="H30" s="121"/>
      <c r="I30" s="121"/>
      <c r="J30" s="93"/>
    </row>
    <row r="31" spans="1:14" ht="15.75" thickTop="1">
      <c r="A31" s="12"/>
      <c r="B31" s="42"/>
      <c r="C31" s="42"/>
      <c r="D31" s="122"/>
      <c r="E31" s="122"/>
      <c r="F31" s="122"/>
      <c r="G31" s="42"/>
      <c r="H31" s="122"/>
      <c r="I31" s="122"/>
      <c r="J31" s="122"/>
    </row>
    <row r="32" spans="1:14">
      <c r="A32" s="12"/>
      <c r="B32" s="15"/>
      <c r="C32" s="15"/>
      <c r="D32" s="28"/>
      <c r="E32" s="28"/>
      <c r="F32" s="28"/>
      <c r="G32" s="15"/>
      <c r="H32" s="28"/>
      <c r="I32" s="28"/>
      <c r="J32" s="28"/>
    </row>
    <row r="33" spans="1:10" ht="15.75" thickBot="1">
      <c r="A33" s="12"/>
      <c r="B33" s="214"/>
      <c r="C33" s="42"/>
      <c r="D33" s="187" t="s">
        <v>313</v>
      </c>
      <c r="E33" s="187"/>
      <c r="F33" s="187"/>
      <c r="G33" s="187"/>
      <c r="H33" s="187"/>
      <c r="I33" s="187"/>
      <c r="J33" s="187"/>
    </row>
    <row r="34" spans="1:10">
      <c r="A34" s="12"/>
      <c r="B34" s="143" t="s">
        <v>1049</v>
      </c>
      <c r="C34" s="28"/>
      <c r="D34" s="100" t="s">
        <v>319</v>
      </c>
      <c r="E34" s="102">
        <v>39321</v>
      </c>
      <c r="F34" s="92"/>
      <c r="G34" s="92"/>
      <c r="H34" s="100" t="s">
        <v>319</v>
      </c>
      <c r="I34" s="102">
        <v>22773</v>
      </c>
      <c r="J34" s="92"/>
    </row>
    <row r="35" spans="1:10">
      <c r="A35" s="12"/>
      <c r="B35" s="143"/>
      <c r="C35" s="28"/>
      <c r="D35" s="30"/>
      <c r="E35" s="63"/>
      <c r="F35" s="28"/>
      <c r="G35" s="28"/>
      <c r="H35" s="30"/>
      <c r="I35" s="63"/>
      <c r="J35" s="28"/>
    </row>
  </sheetData>
  <mergeCells count="88">
    <mergeCell ref="B5:N5"/>
    <mergeCell ref="B15:N15"/>
    <mergeCell ref="B16:N16"/>
    <mergeCell ref="B17:N17"/>
    <mergeCell ref="B18:N18"/>
    <mergeCell ref="G34:G35"/>
    <mergeCell ref="H34:H35"/>
    <mergeCell ref="I34:I35"/>
    <mergeCell ref="J34:J35"/>
    <mergeCell ref="A1:A2"/>
    <mergeCell ref="B1:N1"/>
    <mergeCell ref="B2:N2"/>
    <mergeCell ref="B3:N3"/>
    <mergeCell ref="A4:A35"/>
    <mergeCell ref="B4:N4"/>
    <mergeCell ref="D31:F31"/>
    <mergeCell ref="H31:J31"/>
    <mergeCell ref="D32:F32"/>
    <mergeCell ref="H32:J32"/>
    <mergeCell ref="D33:J33"/>
    <mergeCell ref="B34:B35"/>
    <mergeCell ref="C34:C35"/>
    <mergeCell ref="D34:D35"/>
    <mergeCell ref="E34:E35"/>
    <mergeCell ref="F34:F35"/>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3:I24"/>
    <mergeCell ref="J23:J24"/>
    <mergeCell ref="B25:B26"/>
    <mergeCell ref="C25:C26"/>
    <mergeCell ref="D25:E26"/>
    <mergeCell ref="F25:F26"/>
    <mergeCell ref="G25:G26"/>
    <mergeCell ref="H25:I26"/>
    <mergeCell ref="J25:J26"/>
    <mergeCell ref="N13:N14"/>
    <mergeCell ref="B19:J19"/>
    <mergeCell ref="D21:J21"/>
    <mergeCell ref="D22:F22"/>
    <mergeCell ref="H22:J22"/>
    <mergeCell ref="B23:B24"/>
    <mergeCell ref="C23:C24"/>
    <mergeCell ref="D23:E24"/>
    <mergeCell ref="F23:F24"/>
    <mergeCell ref="G23:G24"/>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B8:B9"/>
    <mergeCell ref="C8:C9"/>
    <mergeCell ref="D8:N8"/>
    <mergeCell ref="D9:N9"/>
    <mergeCell ref="D10:F10"/>
    <mergeCell ref="H10:J10"/>
    <mergeCell ref="L10:N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cols>
    <col min="1" max="2" width="36.5703125" bestFit="1" customWidth="1"/>
    <col min="3" max="3" width="28.140625" customWidth="1"/>
    <col min="4" max="4" width="25" customWidth="1"/>
    <col min="5" max="5" width="15.28515625" customWidth="1"/>
    <col min="6" max="6" width="8.28515625" customWidth="1"/>
    <col min="7" max="7" width="25.85546875" customWidth="1"/>
    <col min="8" max="8" width="6.140625" customWidth="1"/>
    <col min="9" max="9" width="34.28515625" customWidth="1"/>
    <col min="10" max="10" width="28.5703125" customWidth="1"/>
    <col min="11" max="11" width="31.140625" customWidth="1"/>
    <col min="12" max="13" width="17.140625" customWidth="1"/>
    <col min="14" max="14" width="8.28515625" customWidth="1"/>
  </cols>
  <sheetData>
    <row r="1" spans="1:14" ht="15" customHeight="1">
      <c r="A1" s="9" t="s">
        <v>1050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1051</v>
      </c>
      <c r="B3" s="11"/>
      <c r="C3" s="11"/>
      <c r="D3" s="11"/>
      <c r="E3" s="11"/>
      <c r="F3" s="11"/>
      <c r="G3" s="11"/>
      <c r="H3" s="11"/>
      <c r="I3" s="11"/>
      <c r="J3" s="11"/>
      <c r="K3" s="11"/>
      <c r="L3" s="11"/>
      <c r="M3" s="11"/>
      <c r="N3" s="11"/>
    </row>
    <row r="4" spans="1:14">
      <c r="A4" s="12" t="s">
        <v>1050</v>
      </c>
      <c r="B4" s="26" t="s">
        <v>1052</v>
      </c>
      <c r="C4" s="26"/>
      <c r="D4" s="26"/>
      <c r="E4" s="26"/>
      <c r="F4" s="26"/>
      <c r="G4" s="26"/>
      <c r="H4" s="26"/>
      <c r="I4" s="26"/>
      <c r="J4" s="26"/>
      <c r="K4" s="26"/>
      <c r="L4" s="26"/>
      <c r="M4" s="26"/>
      <c r="N4" s="26"/>
    </row>
    <row r="5" spans="1:14" ht="38.25" customHeight="1">
      <c r="A5" s="12"/>
      <c r="B5" s="28" t="s">
        <v>1053</v>
      </c>
      <c r="C5" s="28"/>
      <c r="D5" s="28"/>
      <c r="E5" s="28"/>
      <c r="F5" s="28"/>
      <c r="G5" s="28"/>
      <c r="H5" s="28"/>
      <c r="I5" s="28"/>
      <c r="J5" s="28"/>
      <c r="K5" s="28"/>
      <c r="L5" s="28"/>
      <c r="M5" s="28"/>
      <c r="N5" s="28"/>
    </row>
    <row r="6" spans="1:14">
      <c r="A6" s="12"/>
      <c r="B6" s="28" t="s">
        <v>1054</v>
      </c>
      <c r="C6" s="28"/>
      <c r="D6" s="28"/>
      <c r="E6" s="28"/>
      <c r="F6" s="28"/>
      <c r="G6" s="28"/>
      <c r="H6" s="28"/>
      <c r="I6" s="28"/>
      <c r="J6" s="28"/>
      <c r="K6" s="28"/>
      <c r="L6" s="28"/>
      <c r="M6" s="28"/>
      <c r="N6" s="28"/>
    </row>
    <row r="7" spans="1:14">
      <c r="A7" s="12"/>
      <c r="B7" s="27" t="s">
        <v>1055</v>
      </c>
      <c r="C7" s="27"/>
      <c r="D7" s="27"/>
      <c r="E7" s="27"/>
      <c r="F7" s="27"/>
      <c r="G7" s="27"/>
      <c r="H7" s="27"/>
      <c r="I7" s="27"/>
      <c r="J7" s="27"/>
      <c r="K7" s="27"/>
      <c r="L7" s="27"/>
      <c r="M7" s="27"/>
      <c r="N7" s="27"/>
    </row>
    <row r="8" spans="1:14">
      <c r="A8" s="12"/>
      <c r="B8" s="28" t="s">
        <v>1056</v>
      </c>
      <c r="C8" s="28"/>
      <c r="D8" s="28"/>
      <c r="E8" s="28"/>
      <c r="F8" s="28"/>
      <c r="G8" s="28"/>
      <c r="H8" s="28"/>
      <c r="I8" s="28"/>
      <c r="J8" s="28"/>
      <c r="K8" s="28"/>
      <c r="L8" s="28"/>
      <c r="M8" s="28"/>
      <c r="N8" s="28"/>
    </row>
    <row r="9" spans="1:14" ht="25.5" customHeight="1">
      <c r="A9" s="12"/>
      <c r="B9" s="28" t="s">
        <v>1057</v>
      </c>
      <c r="C9" s="28"/>
      <c r="D9" s="28"/>
      <c r="E9" s="28"/>
      <c r="F9" s="28"/>
      <c r="G9" s="28"/>
      <c r="H9" s="28"/>
      <c r="I9" s="28"/>
      <c r="J9" s="28"/>
      <c r="K9" s="28"/>
      <c r="L9" s="28"/>
      <c r="M9" s="28"/>
      <c r="N9" s="28"/>
    </row>
    <row r="10" spans="1:14" ht="25.5" customHeight="1">
      <c r="A10" s="12"/>
      <c r="B10" s="28" t="s">
        <v>1058</v>
      </c>
      <c r="C10" s="28"/>
      <c r="D10" s="28"/>
      <c r="E10" s="28"/>
      <c r="F10" s="28"/>
      <c r="G10" s="28"/>
      <c r="H10" s="28"/>
      <c r="I10" s="28"/>
      <c r="J10" s="28"/>
      <c r="K10" s="28"/>
      <c r="L10" s="28"/>
      <c r="M10" s="28"/>
      <c r="N10" s="28"/>
    </row>
    <row r="11" spans="1:14" ht="51" customHeight="1">
      <c r="A11" s="12"/>
      <c r="B11" s="28" t="s">
        <v>1059</v>
      </c>
      <c r="C11" s="28"/>
      <c r="D11" s="28"/>
      <c r="E11" s="28"/>
      <c r="F11" s="28"/>
      <c r="G11" s="28"/>
      <c r="H11" s="28"/>
      <c r="I11" s="28"/>
      <c r="J11" s="28"/>
      <c r="K11" s="28"/>
      <c r="L11" s="28"/>
      <c r="M11" s="28"/>
      <c r="N11" s="28"/>
    </row>
    <row r="12" spans="1:14">
      <c r="A12" s="12"/>
      <c r="B12" s="28" t="s">
        <v>1060</v>
      </c>
      <c r="C12" s="28"/>
      <c r="D12" s="28"/>
      <c r="E12" s="28"/>
      <c r="F12" s="28"/>
      <c r="G12" s="28"/>
      <c r="H12" s="28"/>
      <c r="I12" s="28"/>
      <c r="J12" s="28"/>
      <c r="K12" s="28"/>
      <c r="L12" s="28"/>
      <c r="M12" s="28"/>
      <c r="N12" s="28"/>
    </row>
    <row r="13" spans="1:14">
      <c r="A13" s="12"/>
      <c r="B13" s="22"/>
      <c r="C13" s="22"/>
      <c r="D13" s="22"/>
      <c r="E13" s="22"/>
      <c r="F13" s="22"/>
      <c r="G13" s="22"/>
      <c r="H13" s="22"/>
      <c r="I13" s="22"/>
      <c r="J13" s="22"/>
      <c r="K13" s="22"/>
      <c r="L13" s="22"/>
      <c r="M13" s="22"/>
      <c r="N13" s="22"/>
    </row>
    <row r="14" spans="1:14">
      <c r="A14" s="12"/>
      <c r="B14" s="17"/>
      <c r="C14" s="17"/>
      <c r="D14" s="17"/>
      <c r="E14" s="17"/>
      <c r="F14" s="17"/>
      <c r="G14" s="17"/>
      <c r="H14" s="17"/>
      <c r="I14" s="17"/>
      <c r="J14" s="17"/>
      <c r="K14" s="17"/>
      <c r="L14" s="17"/>
      <c r="M14" s="17"/>
      <c r="N14" s="17"/>
    </row>
    <row r="15" spans="1:14" ht="15.75" thickBot="1">
      <c r="A15" s="12"/>
      <c r="B15" s="137"/>
      <c r="C15" s="15"/>
      <c r="D15" s="58" t="s">
        <v>597</v>
      </c>
      <c r="E15" s="58"/>
      <c r="F15" s="58"/>
      <c r="G15" s="58"/>
      <c r="H15" s="58"/>
      <c r="I15" s="58"/>
      <c r="J15" s="58"/>
      <c r="K15" s="58"/>
      <c r="L15" s="58"/>
      <c r="M15" s="58"/>
      <c r="N15" s="58"/>
    </row>
    <row r="16" spans="1:14" ht="15.75" thickBot="1">
      <c r="A16" s="12"/>
      <c r="B16" s="137"/>
      <c r="C16" s="15"/>
      <c r="D16" s="59">
        <v>2013</v>
      </c>
      <c r="E16" s="59"/>
      <c r="F16" s="59"/>
      <c r="G16" s="15"/>
      <c r="H16" s="59">
        <v>2012</v>
      </c>
      <c r="I16" s="59"/>
      <c r="J16" s="59"/>
      <c r="K16" s="15"/>
      <c r="L16" s="59">
        <v>2011</v>
      </c>
      <c r="M16" s="59"/>
      <c r="N16" s="59"/>
    </row>
    <row r="17" spans="1:14">
      <c r="A17" s="12"/>
      <c r="B17" s="142" t="s">
        <v>1061</v>
      </c>
      <c r="C17" s="60"/>
      <c r="D17" s="85" t="s">
        <v>319</v>
      </c>
      <c r="E17" s="75">
        <v>5.69</v>
      </c>
      <c r="F17" s="61"/>
      <c r="G17" s="60"/>
      <c r="H17" s="85" t="s">
        <v>319</v>
      </c>
      <c r="I17" s="75">
        <v>4.42</v>
      </c>
      <c r="J17" s="61"/>
      <c r="K17" s="60"/>
      <c r="L17" s="85" t="s">
        <v>319</v>
      </c>
      <c r="M17" s="75">
        <v>7.05</v>
      </c>
      <c r="N17" s="61"/>
    </row>
    <row r="18" spans="1:14">
      <c r="A18" s="12"/>
      <c r="B18" s="142"/>
      <c r="C18" s="60"/>
      <c r="D18" s="123"/>
      <c r="E18" s="76"/>
      <c r="F18" s="74"/>
      <c r="G18" s="60"/>
      <c r="H18" s="123"/>
      <c r="I18" s="76"/>
      <c r="J18" s="74"/>
      <c r="K18" s="60"/>
      <c r="L18" s="123"/>
      <c r="M18" s="76"/>
      <c r="N18" s="74"/>
    </row>
    <row r="19" spans="1:14">
      <c r="A19" s="12"/>
      <c r="B19" s="24" t="s">
        <v>1062</v>
      </c>
      <c r="C19" s="15"/>
      <c r="D19" s="64">
        <v>6.5</v>
      </c>
      <c r="E19" s="64"/>
      <c r="F19" s="16" t="s">
        <v>784</v>
      </c>
      <c r="G19" s="15"/>
      <c r="H19" s="64">
        <v>6.5</v>
      </c>
      <c r="I19" s="64"/>
      <c r="J19" s="16" t="s">
        <v>784</v>
      </c>
      <c r="K19" s="15"/>
      <c r="L19" s="64">
        <v>6.5</v>
      </c>
      <c r="M19" s="64"/>
      <c r="N19" s="16" t="s">
        <v>784</v>
      </c>
    </row>
    <row r="20" spans="1:14">
      <c r="A20" s="12"/>
      <c r="B20" s="25" t="s">
        <v>1063</v>
      </c>
      <c r="C20" s="42"/>
      <c r="D20" s="66">
        <v>0.9</v>
      </c>
      <c r="E20" s="66"/>
      <c r="F20" s="20" t="s">
        <v>784</v>
      </c>
      <c r="G20" s="42"/>
      <c r="H20" s="66">
        <v>1.1000000000000001</v>
      </c>
      <c r="I20" s="66"/>
      <c r="J20" s="20" t="s">
        <v>784</v>
      </c>
      <c r="K20" s="42"/>
      <c r="L20" s="66">
        <v>2.7</v>
      </c>
      <c r="M20" s="66"/>
      <c r="N20" s="20" t="s">
        <v>784</v>
      </c>
    </row>
    <row r="21" spans="1:14">
      <c r="A21" s="12"/>
      <c r="B21" s="24" t="s">
        <v>1064</v>
      </c>
      <c r="C21" s="15"/>
      <c r="D21" s="64" t="s">
        <v>320</v>
      </c>
      <c r="E21" s="64"/>
      <c r="F21" s="16" t="s">
        <v>784</v>
      </c>
      <c r="G21" s="15"/>
      <c r="H21" s="64" t="s">
        <v>320</v>
      </c>
      <c r="I21" s="64"/>
      <c r="J21" s="16" t="s">
        <v>784</v>
      </c>
      <c r="K21" s="15"/>
      <c r="L21" s="64">
        <v>1.3</v>
      </c>
      <c r="M21" s="64"/>
      <c r="N21" s="16" t="s">
        <v>784</v>
      </c>
    </row>
    <row r="22" spans="1:14">
      <c r="A22" s="12"/>
      <c r="B22" s="142" t="s">
        <v>1065</v>
      </c>
      <c r="C22" s="60"/>
      <c r="D22" s="66" t="s">
        <v>1066</v>
      </c>
      <c r="E22" s="66"/>
      <c r="F22" s="60"/>
      <c r="G22" s="60"/>
      <c r="H22" s="66" t="s">
        <v>1066</v>
      </c>
      <c r="I22" s="66"/>
      <c r="J22" s="60"/>
      <c r="K22" s="60"/>
      <c r="L22" s="66" t="s">
        <v>1066</v>
      </c>
      <c r="M22" s="66"/>
      <c r="N22" s="60"/>
    </row>
    <row r="23" spans="1:14">
      <c r="A23" s="12"/>
      <c r="B23" s="142"/>
      <c r="C23" s="60"/>
      <c r="D23" s="66"/>
      <c r="E23" s="66"/>
      <c r="F23" s="60"/>
      <c r="G23" s="60"/>
      <c r="H23" s="66"/>
      <c r="I23" s="66"/>
      <c r="J23" s="60"/>
      <c r="K23" s="60"/>
      <c r="L23" s="66"/>
      <c r="M23" s="66"/>
      <c r="N23" s="60"/>
    </row>
    <row r="24" spans="1:14">
      <c r="A24" s="12"/>
      <c r="B24" s="24" t="s">
        <v>1067</v>
      </c>
      <c r="C24" s="15"/>
      <c r="D24" s="64">
        <v>49.5</v>
      </c>
      <c r="E24" s="64"/>
      <c r="F24" s="16" t="s">
        <v>784</v>
      </c>
      <c r="G24" s="15"/>
      <c r="H24" s="64">
        <v>52.5</v>
      </c>
      <c r="I24" s="64"/>
      <c r="J24" s="16" t="s">
        <v>784</v>
      </c>
      <c r="K24" s="15"/>
      <c r="L24" s="64">
        <v>54.7</v>
      </c>
      <c r="M24" s="64"/>
      <c r="N24" s="16" t="s">
        <v>784</v>
      </c>
    </row>
    <row r="25" spans="1:14" ht="25.5" customHeight="1">
      <c r="A25" s="12"/>
      <c r="B25" s="28" t="s">
        <v>1068</v>
      </c>
      <c r="C25" s="28"/>
      <c r="D25" s="28"/>
      <c r="E25" s="28"/>
      <c r="F25" s="28"/>
      <c r="G25" s="28"/>
      <c r="H25" s="28"/>
      <c r="I25" s="28"/>
      <c r="J25" s="28"/>
      <c r="K25" s="28"/>
      <c r="L25" s="28"/>
      <c r="M25" s="28"/>
      <c r="N25" s="28"/>
    </row>
    <row r="26" spans="1:14">
      <c r="A26" s="12"/>
      <c r="B26" s="29"/>
      <c r="C26" s="29"/>
      <c r="D26" s="29"/>
      <c r="E26" s="29"/>
      <c r="F26" s="29"/>
      <c r="G26" s="29"/>
      <c r="H26" s="29"/>
      <c r="I26" s="29"/>
      <c r="J26" s="29"/>
      <c r="K26" s="29"/>
      <c r="L26" s="29"/>
      <c r="M26" s="29"/>
      <c r="N26" s="29"/>
    </row>
    <row r="27" spans="1:14">
      <c r="A27" s="12"/>
      <c r="B27" s="28" t="s">
        <v>1069</v>
      </c>
      <c r="C27" s="28"/>
      <c r="D27" s="28"/>
      <c r="E27" s="28"/>
      <c r="F27" s="28"/>
      <c r="G27" s="28"/>
      <c r="H27" s="28"/>
      <c r="I27" s="28"/>
      <c r="J27" s="28"/>
      <c r="K27" s="28"/>
      <c r="L27" s="28"/>
      <c r="M27" s="28"/>
      <c r="N27" s="28"/>
    </row>
    <row r="28" spans="1:14">
      <c r="A28" s="12"/>
      <c r="B28" s="22"/>
      <c r="C28" s="22"/>
      <c r="D28" s="22"/>
      <c r="E28" s="22"/>
      <c r="F28" s="22"/>
      <c r="G28" s="22"/>
      <c r="H28" s="22"/>
      <c r="I28" s="22"/>
      <c r="J28" s="22"/>
      <c r="K28" s="22"/>
      <c r="L28" s="22"/>
      <c r="M28" s="22"/>
      <c r="N28" s="22"/>
    </row>
    <row r="29" spans="1:14">
      <c r="A29" s="12"/>
      <c r="B29" s="17"/>
      <c r="C29" s="17"/>
      <c r="D29" s="17"/>
      <c r="E29" s="17"/>
      <c r="F29" s="17"/>
      <c r="G29" s="17"/>
      <c r="H29" s="17"/>
      <c r="I29" s="17"/>
      <c r="J29" s="17"/>
      <c r="K29" s="17"/>
      <c r="L29" s="17"/>
      <c r="M29" s="17"/>
      <c r="N29" s="17"/>
    </row>
    <row r="30" spans="1:14">
      <c r="A30" s="12"/>
      <c r="B30" s="97" t="s">
        <v>1070</v>
      </c>
      <c r="C30" s="28"/>
      <c r="D30" s="57" t="s">
        <v>890</v>
      </c>
      <c r="E30" s="57"/>
      <c r="F30" s="28"/>
      <c r="G30" s="38" t="s">
        <v>1074</v>
      </c>
      <c r="H30" s="28"/>
      <c r="I30" s="38" t="s">
        <v>1074</v>
      </c>
      <c r="J30" s="28"/>
      <c r="K30" s="38" t="s">
        <v>1074</v>
      </c>
      <c r="L30" s="28"/>
      <c r="M30" s="57" t="s">
        <v>1083</v>
      </c>
      <c r="N30" s="57"/>
    </row>
    <row r="31" spans="1:14">
      <c r="A31" s="12"/>
      <c r="B31" s="97"/>
      <c r="C31" s="28"/>
      <c r="D31" s="57" t="s">
        <v>1071</v>
      </c>
      <c r="E31" s="57"/>
      <c r="F31" s="28"/>
      <c r="G31" s="38" t="s">
        <v>1075</v>
      </c>
      <c r="H31" s="28"/>
      <c r="I31" s="38" t="s">
        <v>1075</v>
      </c>
      <c r="J31" s="28"/>
      <c r="K31" s="38" t="s">
        <v>1075</v>
      </c>
      <c r="L31" s="28"/>
      <c r="M31" s="57" t="s">
        <v>1084</v>
      </c>
      <c r="N31" s="57"/>
    </row>
    <row r="32" spans="1:14">
      <c r="A32" s="12"/>
      <c r="B32" s="97"/>
      <c r="C32" s="28"/>
      <c r="D32" s="57" t="s">
        <v>1072</v>
      </c>
      <c r="E32" s="57"/>
      <c r="F32" s="28"/>
      <c r="G32" s="38" t="s">
        <v>1076</v>
      </c>
      <c r="H32" s="28"/>
      <c r="I32" s="38" t="s">
        <v>1078</v>
      </c>
      <c r="J32" s="28"/>
      <c r="K32" s="38" t="s">
        <v>1080</v>
      </c>
      <c r="L32" s="28"/>
      <c r="M32" s="57" t="s">
        <v>1085</v>
      </c>
      <c r="N32" s="57"/>
    </row>
    <row r="33" spans="1:14">
      <c r="A33" s="12"/>
      <c r="B33" s="97"/>
      <c r="C33" s="28"/>
      <c r="D33" s="57" t="s">
        <v>1073</v>
      </c>
      <c r="E33" s="57"/>
      <c r="F33" s="28"/>
      <c r="G33" s="38" t="s">
        <v>1077</v>
      </c>
      <c r="H33" s="28"/>
      <c r="I33" s="38" t="s">
        <v>1079</v>
      </c>
      <c r="J33" s="28"/>
      <c r="K33" s="38" t="s">
        <v>1081</v>
      </c>
      <c r="L33" s="28"/>
      <c r="M33" s="57" t="s">
        <v>1086</v>
      </c>
      <c r="N33" s="57"/>
    </row>
    <row r="34" spans="1:14" ht="15.75" thickBot="1">
      <c r="A34" s="12"/>
      <c r="B34" s="97"/>
      <c r="C34" s="28"/>
      <c r="D34" s="192"/>
      <c r="E34" s="192"/>
      <c r="F34" s="28"/>
      <c r="G34" s="189"/>
      <c r="H34" s="28"/>
      <c r="I34" s="189"/>
      <c r="J34" s="28"/>
      <c r="K34" s="39" t="s">
        <v>1082</v>
      </c>
      <c r="L34" s="28"/>
      <c r="M34" s="192"/>
      <c r="N34" s="192"/>
    </row>
    <row r="35" spans="1:14">
      <c r="A35" s="12"/>
      <c r="B35" s="142" t="s">
        <v>1087</v>
      </c>
      <c r="C35" s="60"/>
      <c r="D35" s="72">
        <v>404943</v>
      </c>
      <c r="E35" s="61"/>
      <c r="F35" s="60"/>
      <c r="G35" s="177">
        <v>20.170000000000002</v>
      </c>
      <c r="H35" s="60"/>
      <c r="I35" s="177">
        <v>6.25</v>
      </c>
      <c r="J35" s="60"/>
      <c r="K35" s="177">
        <v>5.8</v>
      </c>
      <c r="L35" s="60"/>
      <c r="M35" s="75" t="s">
        <v>320</v>
      </c>
      <c r="N35" s="61"/>
    </row>
    <row r="36" spans="1:14">
      <c r="A36" s="12"/>
      <c r="B36" s="142"/>
      <c r="C36" s="60"/>
      <c r="D36" s="73"/>
      <c r="E36" s="74"/>
      <c r="F36" s="60"/>
      <c r="G36" s="176"/>
      <c r="H36" s="60"/>
      <c r="I36" s="176"/>
      <c r="J36" s="60"/>
      <c r="K36" s="176"/>
      <c r="L36" s="60"/>
      <c r="M36" s="66"/>
      <c r="N36" s="60"/>
    </row>
    <row r="37" spans="1:14">
      <c r="A37" s="12"/>
      <c r="B37" s="145" t="s">
        <v>1088</v>
      </c>
      <c r="C37" s="28"/>
      <c r="D37" s="63">
        <v>327656</v>
      </c>
      <c r="E37" s="28"/>
      <c r="F37" s="28"/>
      <c r="G37" s="178">
        <v>14.95</v>
      </c>
      <c r="H37" s="28"/>
      <c r="I37" s="178">
        <v>7.05</v>
      </c>
      <c r="J37" s="28"/>
      <c r="K37" s="178" t="s">
        <v>320</v>
      </c>
      <c r="L37" s="28"/>
      <c r="M37" s="64" t="s">
        <v>320</v>
      </c>
      <c r="N37" s="28"/>
    </row>
    <row r="38" spans="1:14">
      <c r="A38" s="12"/>
      <c r="B38" s="145"/>
      <c r="C38" s="28"/>
      <c r="D38" s="63"/>
      <c r="E38" s="28"/>
      <c r="F38" s="28"/>
      <c r="G38" s="178"/>
      <c r="H38" s="28"/>
      <c r="I38" s="178"/>
      <c r="J38" s="28"/>
      <c r="K38" s="178"/>
      <c r="L38" s="28"/>
      <c r="M38" s="64"/>
      <c r="N38" s="28"/>
    </row>
    <row r="39" spans="1:14">
      <c r="A39" s="12"/>
      <c r="B39" s="146" t="s">
        <v>1089</v>
      </c>
      <c r="C39" s="60"/>
      <c r="D39" s="66" t="s">
        <v>1090</v>
      </c>
      <c r="E39" s="67" t="s">
        <v>323</v>
      </c>
      <c r="F39" s="60"/>
      <c r="G39" s="176">
        <v>19.21</v>
      </c>
      <c r="H39" s="60"/>
      <c r="I39" s="176">
        <v>6.97</v>
      </c>
      <c r="J39" s="60"/>
      <c r="K39" s="176" t="s">
        <v>320</v>
      </c>
      <c r="L39" s="60"/>
      <c r="M39" s="66" t="s">
        <v>320</v>
      </c>
      <c r="N39" s="60"/>
    </row>
    <row r="40" spans="1:14" ht="15.75" thickBot="1">
      <c r="A40" s="12"/>
      <c r="B40" s="146"/>
      <c r="C40" s="60"/>
      <c r="D40" s="84"/>
      <c r="E40" s="86"/>
      <c r="F40" s="60"/>
      <c r="G40" s="176"/>
      <c r="H40" s="60"/>
      <c r="I40" s="176"/>
      <c r="J40" s="60"/>
      <c r="K40" s="176"/>
      <c r="L40" s="60"/>
      <c r="M40" s="66"/>
      <c r="N40" s="60"/>
    </row>
    <row r="41" spans="1:14">
      <c r="A41" s="12"/>
      <c r="B41" s="143" t="s">
        <v>1091</v>
      </c>
      <c r="C41" s="28"/>
      <c r="D41" s="102">
        <v>497810</v>
      </c>
      <c r="E41" s="92"/>
      <c r="F41" s="28"/>
      <c r="G41" s="178">
        <v>17.190000000000001</v>
      </c>
      <c r="H41" s="28"/>
      <c r="I41" s="178">
        <v>6.44</v>
      </c>
      <c r="J41" s="28"/>
      <c r="K41" s="178">
        <v>5.7</v>
      </c>
      <c r="L41" s="28"/>
      <c r="M41" s="64">
        <v>61</v>
      </c>
      <c r="N41" s="28"/>
    </row>
    <row r="42" spans="1:14">
      <c r="A42" s="12"/>
      <c r="B42" s="143"/>
      <c r="C42" s="28"/>
      <c r="D42" s="63"/>
      <c r="E42" s="28"/>
      <c r="F42" s="28"/>
      <c r="G42" s="178"/>
      <c r="H42" s="28"/>
      <c r="I42" s="178"/>
      <c r="J42" s="28"/>
      <c r="K42" s="178"/>
      <c r="L42" s="28"/>
      <c r="M42" s="64"/>
      <c r="N42" s="28"/>
    </row>
    <row r="43" spans="1:14">
      <c r="A43" s="12"/>
      <c r="B43" s="146" t="s">
        <v>1088</v>
      </c>
      <c r="C43" s="60"/>
      <c r="D43" s="81">
        <v>356834</v>
      </c>
      <c r="E43" s="60"/>
      <c r="F43" s="60"/>
      <c r="G43" s="176">
        <v>8.9</v>
      </c>
      <c r="H43" s="60"/>
      <c r="I43" s="176">
        <v>4.42</v>
      </c>
      <c r="J43" s="60"/>
      <c r="K43" s="176" t="s">
        <v>320</v>
      </c>
      <c r="L43" s="60"/>
      <c r="M43" s="66" t="s">
        <v>320</v>
      </c>
      <c r="N43" s="60"/>
    </row>
    <row r="44" spans="1:14">
      <c r="A44" s="12"/>
      <c r="B44" s="146"/>
      <c r="C44" s="60"/>
      <c r="D44" s="81"/>
      <c r="E44" s="60"/>
      <c r="F44" s="60"/>
      <c r="G44" s="176"/>
      <c r="H44" s="60"/>
      <c r="I44" s="176"/>
      <c r="J44" s="60"/>
      <c r="K44" s="176"/>
      <c r="L44" s="60"/>
      <c r="M44" s="66"/>
      <c r="N44" s="60"/>
    </row>
    <row r="45" spans="1:14">
      <c r="A45" s="12"/>
      <c r="B45" s="145" t="s">
        <v>1089</v>
      </c>
      <c r="C45" s="28"/>
      <c r="D45" s="64" t="s">
        <v>1092</v>
      </c>
      <c r="E45" s="30" t="s">
        <v>323</v>
      </c>
      <c r="F45" s="28"/>
      <c r="G45" s="178">
        <v>16.89</v>
      </c>
      <c r="H45" s="28"/>
      <c r="I45" s="178">
        <v>5.0599999999999996</v>
      </c>
      <c r="J45" s="28"/>
      <c r="K45" s="178" t="s">
        <v>320</v>
      </c>
      <c r="L45" s="28"/>
      <c r="M45" s="64" t="s">
        <v>320</v>
      </c>
      <c r="N45" s="28"/>
    </row>
    <row r="46" spans="1:14" ht="15.75" thickBot="1">
      <c r="A46" s="12"/>
      <c r="B46" s="145"/>
      <c r="C46" s="28"/>
      <c r="D46" s="68"/>
      <c r="E46" s="101"/>
      <c r="F46" s="28"/>
      <c r="G46" s="178"/>
      <c r="H46" s="28"/>
      <c r="I46" s="178"/>
      <c r="J46" s="28"/>
      <c r="K46" s="178"/>
      <c r="L46" s="28"/>
      <c r="M46" s="64"/>
      <c r="N46" s="28"/>
    </row>
    <row r="47" spans="1:14">
      <c r="A47" s="12"/>
      <c r="B47" s="142" t="s">
        <v>1093</v>
      </c>
      <c r="C47" s="60"/>
      <c r="D47" s="72">
        <v>667235</v>
      </c>
      <c r="E47" s="61"/>
      <c r="F47" s="60"/>
      <c r="G47" s="176">
        <v>12.84</v>
      </c>
      <c r="H47" s="60"/>
      <c r="I47" s="176">
        <v>4.78</v>
      </c>
      <c r="J47" s="60"/>
      <c r="K47" s="176">
        <v>4.8</v>
      </c>
      <c r="L47" s="60"/>
      <c r="M47" s="66">
        <v>143</v>
      </c>
      <c r="N47" s="60"/>
    </row>
    <row r="48" spans="1:14">
      <c r="A48" s="12"/>
      <c r="B48" s="142"/>
      <c r="C48" s="60"/>
      <c r="D48" s="73"/>
      <c r="E48" s="74"/>
      <c r="F48" s="60"/>
      <c r="G48" s="176"/>
      <c r="H48" s="60"/>
      <c r="I48" s="176"/>
      <c r="J48" s="60"/>
      <c r="K48" s="176"/>
      <c r="L48" s="60"/>
      <c r="M48" s="66"/>
      <c r="N48" s="60"/>
    </row>
    <row r="49" spans="1:14">
      <c r="A49" s="12"/>
      <c r="B49" s="145" t="s">
        <v>1088</v>
      </c>
      <c r="C49" s="28"/>
      <c r="D49" s="63">
        <v>192892</v>
      </c>
      <c r="E49" s="28"/>
      <c r="F49" s="28"/>
      <c r="G49" s="178">
        <v>12.12</v>
      </c>
      <c r="H49" s="28"/>
      <c r="I49" s="178">
        <v>5.69</v>
      </c>
      <c r="J49" s="28"/>
      <c r="K49" s="178">
        <v>6.5</v>
      </c>
      <c r="L49" s="28"/>
      <c r="M49" s="64">
        <v>374</v>
      </c>
      <c r="N49" s="28"/>
    </row>
    <row r="50" spans="1:14">
      <c r="A50" s="12"/>
      <c r="B50" s="145"/>
      <c r="C50" s="28"/>
      <c r="D50" s="63"/>
      <c r="E50" s="28"/>
      <c r="F50" s="28"/>
      <c r="G50" s="178"/>
      <c r="H50" s="28"/>
      <c r="I50" s="178"/>
      <c r="J50" s="28"/>
      <c r="K50" s="178"/>
      <c r="L50" s="28"/>
      <c r="M50" s="64"/>
      <c r="N50" s="28"/>
    </row>
    <row r="51" spans="1:14">
      <c r="A51" s="12"/>
      <c r="B51" s="146" t="s">
        <v>1094</v>
      </c>
      <c r="C51" s="60"/>
      <c r="D51" s="66" t="s">
        <v>1095</v>
      </c>
      <c r="E51" s="67" t="s">
        <v>323</v>
      </c>
      <c r="F51" s="60"/>
      <c r="G51" s="176">
        <v>10.24</v>
      </c>
      <c r="H51" s="60"/>
      <c r="I51" s="176">
        <v>5.23</v>
      </c>
      <c r="J51" s="60"/>
      <c r="K51" s="176" t="s">
        <v>320</v>
      </c>
      <c r="L51" s="60"/>
      <c r="M51" s="66">
        <v>336</v>
      </c>
      <c r="N51" s="60"/>
    </row>
    <row r="52" spans="1:14">
      <c r="A52" s="12"/>
      <c r="B52" s="146"/>
      <c r="C52" s="60"/>
      <c r="D52" s="66"/>
      <c r="E52" s="67"/>
      <c r="F52" s="60"/>
      <c r="G52" s="176"/>
      <c r="H52" s="60"/>
      <c r="I52" s="176"/>
      <c r="J52" s="60"/>
      <c r="K52" s="176"/>
      <c r="L52" s="60"/>
      <c r="M52" s="66"/>
      <c r="N52" s="60"/>
    </row>
    <row r="53" spans="1:14">
      <c r="A53" s="12"/>
      <c r="B53" s="145" t="s">
        <v>1089</v>
      </c>
      <c r="C53" s="28"/>
      <c r="D53" s="64" t="s">
        <v>1096</v>
      </c>
      <c r="E53" s="30" t="s">
        <v>323</v>
      </c>
      <c r="F53" s="28"/>
      <c r="G53" s="178">
        <v>13.83</v>
      </c>
      <c r="H53" s="28"/>
      <c r="I53" s="178">
        <v>5.92</v>
      </c>
      <c r="J53" s="28"/>
      <c r="K53" s="178" t="s">
        <v>320</v>
      </c>
      <c r="L53" s="28"/>
      <c r="M53" s="64" t="s">
        <v>320</v>
      </c>
      <c r="N53" s="28"/>
    </row>
    <row r="54" spans="1:14" ht="15.75" thickBot="1">
      <c r="A54" s="12"/>
      <c r="B54" s="145"/>
      <c r="C54" s="28"/>
      <c r="D54" s="68"/>
      <c r="E54" s="101"/>
      <c r="F54" s="28"/>
      <c r="G54" s="178"/>
      <c r="H54" s="28"/>
      <c r="I54" s="178"/>
      <c r="J54" s="28"/>
      <c r="K54" s="178"/>
      <c r="L54" s="28"/>
      <c r="M54" s="64"/>
      <c r="N54" s="28"/>
    </row>
    <row r="55" spans="1:14">
      <c r="A55" s="12"/>
      <c r="B55" s="142" t="s">
        <v>1097</v>
      </c>
      <c r="C55" s="60"/>
      <c r="D55" s="217">
        <v>557427</v>
      </c>
      <c r="E55" s="61"/>
      <c r="F55" s="60"/>
      <c r="G55" s="219">
        <v>12.81</v>
      </c>
      <c r="H55" s="60"/>
      <c r="I55" s="219">
        <v>5.44</v>
      </c>
      <c r="J55" s="60"/>
      <c r="K55" s="219">
        <v>5.0999999999999996</v>
      </c>
      <c r="L55" s="60"/>
      <c r="M55" s="220">
        <v>1620</v>
      </c>
      <c r="N55" s="60"/>
    </row>
    <row r="56" spans="1:14" ht="15.75" thickBot="1">
      <c r="A56" s="12"/>
      <c r="B56" s="142"/>
      <c r="C56" s="60"/>
      <c r="D56" s="218"/>
      <c r="E56" s="118"/>
      <c r="F56" s="60"/>
      <c r="G56" s="219"/>
      <c r="H56" s="60"/>
      <c r="I56" s="219"/>
      <c r="J56" s="60"/>
      <c r="K56" s="219"/>
      <c r="L56" s="60"/>
      <c r="M56" s="220"/>
      <c r="N56" s="60"/>
    </row>
    <row r="57" spans="1:14" ht="15.75" thickTop="1">
      <c r="A57" s="12"/>
      <c r="B57" s="221" t="s">
        <v>1098</v>
      </c>
      <c r="C57" s="28"/>
      <c r="D57" s="222">
        <v>241766</v>
      </c>
      <c r="E57" s="96"/>
      <c r="F57" s="28"/>
      <c r="G57" s="178">
        <v>15.43</v>
      </c>
      <c r="H57" s="28"/>
      <c r="I57" s="178">
        <v>5.85</v>
      </c>
      <c r="J57" s="28"/>
      <c r="K57" s="178">
        <v>3.9</v>
      </c>
      <c r="L57" s="28"/>
      <c r="M57" s="64">
        <v>515</v>
      </c>
      <c r="N57" s="28"/>
    </row>
    <row r="58" spans="1:14">
      <c r="A58" s="12"/>
      <c r="B58" s="221"/>
      <c r="C58" s="28"/>
      <c r="D58" s="63"/>
      <c r="E58" s="28"/>
      <c r="F58" s="28"/>
      <c r="G58" s="178"/>
      <c r="H58" s="28"/>
      <c r="I58" s="178"/>
      <c r="J58" s="28"/>
      <c r="K58" s="178"/>
      <c r="L58" s="28"/>
      <c r="M58" s="64"/>
      <c r="N58" s="28"/>
    </row>
    <row r="59" spans="1:14">
      <c r="A59" s="12"/>
      <c r="B59" s="223" t="s">
        <v>1099</v>
      </c>
      <c r="C59" s="60"/>
      <c r="D59" s="81">
        <v>529637</v>
      </c>
      <c r="E59" s="60"/>
      <c r="F59" s="60"/>
      <c r="G59" s="176">
        <v>12.91</v>
      </c>
      <c r="H59" s="60"/>
      <c r="I59" s="176">
        <v>5.45</v>
      </c>
      <c r="J59" s="60"/>
      <c r="K59" s="176">
        <v>5.0999999999999996</v>
      </c>
      <c r="L59" s="60"/>
      <c r="M59" s="81">
        <v>1527</v>
      </c>
      <c r="N59" s="60"/>
    </row>
    <row r="60" spans="1:14">
      <c r="A60" s="12"/>
      <c r="B60" s="223"/>
      <c r="C60" s="60"/>
      <c r="D60" s="81"/>
      <c r="E60" s="60"/>
      <c r="F60" s="60"/>
      <c r="G60" s="176"/>
      <c r="H60" s="60"/>
      <c r="I60" s="176"/>
      <c r="J60" s="60"/>
      <c r="K60" s="176"/>
      <c r="L60" s="60"/>
      <c r="M60" s="81"/>
      <c r="N60" s="60"/>
    </row>
    <row r="61" spans="1:14">
      <c r="A61" s="12"/>
      <c r="B61" s="29"/>
      <c r="C61" s="29"/>
      <c r="D61" s="29"/>
      <c r="E61" s="29"/>
      <c r="F61" s="29"/>
      <c r="G61" s="29"/>
      <c r="H61" s="29"/>
      <c r="I61" s="29"/>
      <c r="J61" s="29"/>
      <c r="K61" s="29"/>
      <c r="L61" s="29"/>
      <c r="M61" s="29"/>
      <c r="N61" s="29"/>
    </row>
    <row r="62" spans="1:14" ht="25.5" customHeight="1">
      <c r="A62" s="12"/>
      <c r="B62" s="28" t="s">
        <v>1100</v>
      </c>
      <c r="C62" s="28"/>
      <c r="D62" s="28"/>
      <c r="E62" s="28"/>
      <c r="F62" s="28"/>
      <c r="G62" s="28"/>
      <c r="H62" s="28"/>
      <c r="I62" s="28"/>
      <c r="J62" s="28"/>
      <c r="K62" s="28"/>
      <c r="L62" s="28"/>
      <c r="M62" s="28"/>
      <c r="N62" s="28"/>
    </row>
    <row r="63" spans="1:14">
      <c r="A63" s="12"/>
      <c r="B63" s="22"/>
      <c r="C63" s="22"/>
      <c r="D63" s="22"/>
      <c r="E63" s="22"/>
      <c r="F63" s="22"/>
      <c r="G63" s="22"/>
      <c r="H63" s="22"/>
      <c r="I63" s="22"/>
      <c r="J63" s="22"/>
      <c r="K63" s="22"/>
    </row>
    <row r="64" spans="1:14">
      <c r="A64" s="12"/>
      <c r="B64" s="17"/>
      <c r="C64" s="17"/>
      <c r="D64" s="17"/>
      <c r="E64" s="17"/>
      <c r="F64" s="17"/>
      <c r="G64" s="17"/>
      <c r="H64" s="17"/>
      <c r="I64" s="17"/>
      <c r="J64" s="17"/>
      <c r="K64" s="17"/>
    </row>
    <row r="65" spans="1:11">
      <c r="A65" s="12"/>
      <c r="B65" s="204" t="s">
        <v>1101</v>
      </c>
      <c r="C65" s="28"/>
      <c r="D65" s="57" t="s">
        <v>890</v>
      </c>
      <c r="E65" s="57"/>
      <c r="F65" s="28"/>
      <c r="G65" s="38" t="s">
        <v>1074</v>
      </c>
      <c r="H65" s="28"/>
      <c r="I65" s="38" t="s">
        <v>1074</v>
      </c>
      <c r="J65" s="28"/>
      <c r="K65" s="38" t="s">
        <v>1074</v>
      </c>
    </row>
    <row r="66" spans="1:11">
      <c r="A66" s="12"/>
      <c r="B66" s="204"/>
      <c r="C66" s="28"/>
      <c r="D66" s="57" t="s">
        <v>1071</v>
      </c>
      <c r="E66" s="57"/>
      <c r="F66" s="28"/>
      <c r="G66" s="38" t="s">
        <v>1075</v>
      </c>
      <c r="H66" s="28"/>
      <c r="I66" s="38" t="s">
        <v>1075</v>
      </c>
      <c r="J66" s="28"/>
      <c r="K66" s="38" t="s">
        <v>1075</v>
      </c>
    </row>
    <row r="67" spans="1:11">
      <c r="A67" s="12"/>
      <c r="B67" s="204"/>
      <c r="C67" s="28"/>
      <c r="D67" s="57" t="s">
        <v>1072</v>
      </c>
      <c r="E67" s="57"/>
      <c r="F67" s="28"/>
      <c r="G67" s="38" t="s">
        <v>1076</v>
      </c>
      <c r="H67" s="28"/>
      <c r="I67" s="38" t="s">
        <v>1078</v>
      </c>
      <c r="J67" s="28"/>
      <c r="K67" s="38" t="s">
        <v>1080</v>
      </c>
    </row>
    <row r="68" spans="1:11" ht="15.75" thickBot="1">
      <c r="A68" s="12"/>
      <c r="B68" s="204"/>
      <c r="C68" s="28"/>
      <c r="D68" s="58" t="s">
        <v>1073</v>
      </c>
      <c r="E68" s="58"/>
      <c r="F68" s="28"/>
      <c r="G68" s="39" t="s">
        <v>1077</v>
      </c>
      <c r="H68" s="28"/>
      <c r="I68" s="39" t="s">
        <v>1102</v>
      </c>
      <c r="J68" s="28"/>
      <c r="K68" s="39" t="s">
        <v>1103</v>
      </c>
    </row>
    <row r="69" spans="1:11">
      <c r="A69" s="12"/>
      <c r="B69" s="142" t="s">
        <v>1087</v>
      </c>
      <c r="C69" s="60"/>
      <c r="D69" s="217">
        <v>300794</v>
      </c>
      <c r="E69" s="61"/>
      <c r="F69" s="60"/>
      <c r="G69" s="224">
        <v>19.420000000000002</v>
      </c>
      <c r="H69" s="60"/>
      <c r="I69" s="224">
        <v>6.22</v>
      </c>
      <c r="J69" s="60"/>
      <c r="K69" s="224">
        <v>2.1</v>
      </c>
    </row>
    <row r="70" spans="1:11">
      <c r="A70" s="12"/>
      <c r="B70" s="142"/>
      <c r="C70" s="60"/>
      <c r="D70" s="220"/>
      <c r="E70" s="60"/>
      <c r="F70" s="60"/>
      <c r="G70" s="219"/>
      <c r="H70" s="60"/>
      <c r="I70" s="219"/>
      <c r="J70" s="60"/>
      <c r="K70" s="219"/>
    </row>
    <row r="71" spans="1:11">
      <c r="A71" s="12"/>
      <c r="B71" s="145" t="s">
        <v>1088</v>
      </c>
      <c r="C71" s="28"/>
      <c r="D71" s="63">
        <v>327656</v>
      </c>
      <c r="E71" s="28"/>
      <c r="F71" s="28"/>
      <c r="G71" s="178">
        <v>14.95</v>
      </c>
      <c r="H71" s="28"/>
      <c r="I71" s="178">
        <v>7.05</v>
      </c>
      <c r="J71" s="28"/>
      <c r="K71" s="178" t="s">
        <v>320</v>
      </c>
    </row>
    <row r="72" spans="1:11">
      <c r="A72" s="12"/>
      <c r="B72" s="145"/>
      <c r="C72" s="28"/>
      <c r="D72" s="63"/>
      <c r="E72" s="28"/>
      <c r="F72" s="28"/>
      <c r="G72" s="178"/>
      <c r="H72" s="28"/>
      <c r="I72" s="178"/>
      <c r="J72" s="28"/>
      <c r="K72" s="178"/>
    </row>
    <row r="73" spans="1:11">
      <c r="A73" s="12"/>
      <c r="B73" s="141" t="s">
        <v>1104</v>
      </c>
      <c r="C73" s="42"/>
      <c r="D73" s="46" t="s">
        <v>1105</v>
      </c>
      <c r="E73" s="20" t="s">
        <v>323</v>
      </c>
      <c r="F73" s="42"/>
      <c r="G73" s="174">
        <v>20.29</v>
      </c>
      <c r="H73" s="42"/>
      <c r="I73" s="174">
        <v>6.3</v>
      </c>
      <c r="J73" s="42"/>
      <c r="K73" s="174" t="s">
        <v>320</v>
      </c>
    </row>
    <row r="74" spans="1:11" ht="15.75" thickBot="1">
      <c r="A74" s="12"/>
      <c r="B74" s="140" t="s">
        <v>1106</v>
      </c>
      <c r="C74" s="15"/>
      <c r="D74" s="138" t="s">
        <v>1107</v>
      </c>
      <c r="E74" s="139" t="s">
        <v>323</v>
      </c>
      <c r="F74" s="15"/>
      <c r="G74" s="175">
        <v>18.739999999999998</v>
      </c>
      <c r="H74" s="15"/>
      <c r="I74" s="175">
        <v>7.09</v>
      </c>
      <c r="J74" s="15"/>
      <c r="K74" s="175" t="s">
        <v>320</v>
      </c>
    </row>
    <row r="75" spans="1:11">
      <c r="A75" s="12"/>
      <c r="B75" s="142" t="s">
        <v>1091</v>
      </c>
      <c r="C75" s="60"/>
      <c r="D75" s="217">
        <v>322869</v>
      </c>
      <c r="E75" s="61"/>
      <c r="F75" s="60"/>
      <c r="G75" s="219">
        <v>15.02</v>
      </c>
      <c r="H75" s="60"/>
      <c r="I75" s="219">
        <v>6.5</v>
      </c>
      <c r="J75" s="60"/>
      <c r="K75" s="219">
        <v>1.7</v>
      </c>
    </row>
    <row r="76" spans="1:11">
      <c r="A76" s="12"/>
      <c r="B76" s="142"/>
      <c r="C76" s="60"/>
      <c r="D76" s="220"/>
      <c r="E76" s="60"/>
      <c r="F76" s="60"/>
      <c r="G76" s="219"/>
      <c r="H76" s="60"/>
      <c r="I76" s="219"/>
      <c r="J76" s="60"/>
      <c r="K76" s="219"/>
    </row>
    <row r="77" spans="1:11">
      <c r="A77" s="12"/>
      <c r="B77" s="145" t="s">
        <v>1088</v>
      </c>
      <c r="C77" s="28"/>
      <c r="D77" s="63">
        <v>356834</v>
      </c>
      <c r="E77" s="28"/>
      <c r="F77" s="28"/>
      <c r="G77" s="178">
        <v>8.9</v>
      </c>
      <c r="H77" s="28"/>
      <c r="I77" s="178">
        <v>4.42</v>
      </c>
      <c r="J77" s="28"/>
      <c r="K77" s="178">
        <v>6.6</v>
      </c>
    </row>
    <row r="78" spans="1:11">
      <c r="A78" s="12"/>
      <c r="B78" s="145"/>
      <c r="C78" s="28"/>
      <c r="D78" s="63"/>
      <c r="E78" s="28"/>
      <c r="F78" s="28"/>
      <c r="G78" s="178"/>
      <c r="H78" s="28"/>
      <c r="I78" s="178"/>
      <c r="J78" s="28"/>
      <c r="K78" s="178"/>
    </row>
    <row r="79" spans="1:11">
      <c r="A79" s="12"/>
      <c r="B79" s="141" t="s">
        <v>1104</v>
      </c>
      <c r="C79" s="42"/>
      <c r="D79" s="46" t="s">
        <v>1108</v>
      </c>
      <c r="E79" s="20" t="s">
        <v>323</v>
      </c>
      <c r="F79" s="42"/>
      <c r="G79" s="174">
        <v>13</v>
      </c>
      <c r="H79" s="42"/>
      <c r="I79" s="174">
        <v>5.85</v>
      </c>
      <c r="J79" s="42"/>
      <c r="K79" s="174" t="s">
        <v>320</v>
      </c>
    </row>
    <row r="80" spans="1:11" ht="15.75" thickBot="1">
      <c r="A80" s="12"/>
      <c r="B80" s="140" t="s">
        <v>1106</v>
      </c>
      <c r="C80" s="15"/>
      <c r="D80" s="138" t="s">
        <v>1109</v>
      </c>
      <c r="E80" s="139" t="s">
        <v>323</v>
      </c>
      <c r="F80" s="15"/>
      <c r="G80" s="175">
        <v>12.54</v>
      </c>
      <c r="H80" s="15"/>
      <c r="I80" s="175">
        <v>5.8</v>
      </c>
      <c r="J80" s="15"/>
      <c r="K80" s="175" t="s">
        <v>320</v>
      </c>
    </row>
    <row r="81" spans="1:14">
      <c r="A81" s="12"/>
      <c r="B81" s="142" t="s">
        <v>1093</v>
      </c>
      <c r="C81" s="60"/>
      <c r="D81" s="217">
        <v>343239</v>
      </c>
      <c r="E81" s="61"/>
      <c r="F81" s="60"/>
      <c r="G81" s="219">
        <v>10.76</v>
      </c>
      <c r="H81" s="60"/>
      <c r="I81" s="219">
        <v>4.2</v>
      </c>
      <c r="J81" s="60"/>
      <c r="K81" s="219">
        <v>6.3</v>
      </c>
    </row>
    <row r="82" spans="1:14">
      <c r="A82" s="12"/>
      <c r="B82" s="142"/>
      <c r="C82" s="60"/>
      <c r="D82" s="220"/>
      <c r="E82" s="60"/>
      <c r="F82" s="60"/>
      <c r="G82" s="219"/>
      <c r="H82" s="60"/>
      <c r="I82" s="219"/>
      <c r="J82" s="60"/>
      <c r="K82" s="219"/>
    </row>
    <row r="83" spans="1:14">
      <c r="A83" s="12"/>
      <c r="B83" s="145" t="s">
        <v>1088</v>
      </c>
      <c r="C83" s="28"/>
      <c r="D83" s="63">
        <v>192892</v>
      </c>
      <c r="E83" s="28"/>
      <c r="F83" s="28"/>
      <c r="G83" s="178">
        <v>12.12</v>
      </c>
      <c r="H83" s="28"/>
      <c r="I83" s="178">
        <v>5.69</v>
      </c>
      <c r="J83" s="28"/>
      <c r="K83" s="178">
        <v>6.5</v>
      </c>
    </row>
    <row r="84" spans="1:14">
      <c r="A84" s="12"/>
      <c r="B84" s="145"/>
      <c r="C84" s="28"/>
      <c r="D84" s="63"/>
      <c r="E84" s="28"/>
      <c r="F84" s="28"/>
      <c r="G84" s="178"/>
      <c r="H84" s="28"/>
      <c r="I84" s="178"/>
      <c r="J84" s="28"/>
      <c r="K84" s="178"/>
    </row>
    <row r="85" spans="1:14">
      <c r="A85" s="12"/>
      <c r="B85" s="141" t="s">
        <v>1104</v>
      </c>
      <c r="C85" s="42"/>
      <c r="D85" s="46" t="s">
        <v>1110</v>
      </c>
      <c r="E85" s="20" t="s">
        <v>323</v>
      </c>
      <c r="F85" s="42"/>
      <c r="G85" s="174">
        <v>11.56</v>
      </c>
      <c r="H85" s="42"/>
      <c r="I85" s="174">
        <v>5.33</v>
      </c>
      <c r="J85" s="42"/>
      <c r="K85" s="174" t="s">
        <v>320</v>
      </c>
    </row>
    <row r="86" spans="1:14" ht="15.75" thickBot="1">
      <c r="A86" s="12"/>
      <c r="B86" s="140" t="s">
        <v>1106</v>
      </c>
      <c r="C86" s="15"/>
      <c r="D86" s="138" t="s">
        <v>1111</v>
      </c>
      <c r="E86" s="139" t="s">
        <v>323</v>
      </c>
      <c r="F86" s="15"/>
      <c r="G86" s="175">
        <v>13.82</v>
      </c>
      <c r="H86" s="15"/>
      <c r="I86" s="175">
        <v>5.92</v>
      </c>
      <c r="J86" s="15"/>
      <c r="K86" s="175" t="s">
        <v>320</v>
      </c>
    </row>
    <row r="87" spans="1:14">
      <c r="A87" s="12"/>
      <c r="B87" s="142" t="s">
        <v>1097</v>
      </c>
      <c r="C87" s="60"/>
      <c r="D87" s="217">
        <v>315661</v>
      </c>
      <c r="E87" s="61"/>
      <c r="F87" s="60"/>
      <c r="G87" s="219">
        <v>10.8</v>
      </c>
      <c r="H87" s="60"/>
      <c r="I87" s="219">
        <v>5.12</v>
      </c>
      <c r="J87" s="60"/>
      <c r="K87" s="219">
        <v>6.1</v>
      </c>
    </row>
    <row r="88" spans="1:14" ht="15.75" thickBot="1">
      <c r="A88" s="12"/>
      <c r="B88" s="142"/>
      <c r="C88" s="60"/>
      <c r="D88" s="218"/>
      <c r="E88" s="118"/>
      <c r="F88" s="60"/>
      <c r="G88" s="219"/>
      <c r="H88" s="60"/>
      <c r="I88" s="219"/>
      <c r="J88" s="60"/>
      <c r="K88" s="219"/>
    </row>
    <row r="89" spans="1:14" ht="15.75" thickTop="1">
      <c r="A89" s="12"/>
      <c r="B89" s="11"/>
      <c r="C89" s="11"/>
      <c r="D89" s="11"/>
      <c r="E89" s="11"/>
      <c r="F89" s="11"/>
      <c r="G89" s="11"/>
      <c r="H89" s="11"/>
      <c r="I89" s="11"/>
      <c r="J89" s="11"/>
      <c r="K89" s="11"/>
      <c r="L89" s="11"/>
      <c r="M89" s="11"/>
      <c r="N89" s="11"/>
    </row>
    <row r="90" spans="1:14">
      <c r="A90" s="12"/>
      <c r="B90" s="28" t="s">
        <v>1112</v>
      </c>
      <c r="C90" s="28"/>
      <c r="D90" s="28"/>
      <c r="E90" s="28"/>
      <c r="F90" s="28"/>
      <c r="G90" s="28"/>
      <c r="H90" s="28"/>
      <c r="I90" s="28"/>
      <c r="J90" s="28"/>
      <c r="K90" s="28"/>
      <c r="L90" s="28"/>
      <c r="M90" s="28"/>
      <c r="N90" s="28"/>
    </row>
    <row r="91" spans="1:14">
      <c r="A91" s="12"/>
      <c r="B91" s="27" t="s">
        <v>1113</v>
      </c>
      <c r="C91" s="27"/>
      <c r="D91" s="27"/>
      <c r="E91" s="27"/>
      <c r="F91" s="27"/>
      <c r="G91" s="27"/>
      <c r="H91" s="27"/>
      <c r="I91" s="27"/>
      <c r="J91" s="27"/>
      <c r="K91" s="27"/>
      <c r="L91" s="27"/>
      <c r="M91" s="27"/>
      <c r="N91" s="27"/>
    </row>
    <row r="92" spans="1:14" ht="38.25" customHeight="1">
      <c r="A92" s="12"/>
      <c r="B92" s="28" t="s">
        <v>1114</v>
      </c>
      <c r="C92" s="28"/>
      <c r="D92" s="28"/>
      <c r="E92" s="28"/>
      <c r="F92" s="28"/>
      <c r="G92" s="28"/>
      <c r="H92" s="28"/>
      <c r="I92" s="28"/>
      <c r="J92" s="28"/>
      <c r="K92" s="28"/>
      <c r="L92" s="28"/>
      <c r="M92" s="28"/>
      <c r="N92" s="28"/>
    </row>
    <row r="93" spans="1:14" ht="25.5" customHeight="1">
      <c r="A93" s="12"/>
      <c r="B93" s="28" t="s">
        <v>1115</v>
      </c>
      <c r="C93" s="28"/>
      <c r="D93" s="28"/>
      <c r="E93" s="28"/>
      <c r="F93" s="28"/>
      <c r="G93" s="28"/>
      <c r="H93" s="28"/>
      <c r="I93" s="28"/>
      <c r="J93" s="28"/>
      <c r="K93" s="28"/>
      <c r="L93" s="28"/>
      <c r="M93" s="28"/>
      <c r="N93" s="28"/>
    </row>
    <row r="94" spans="1:14">
      <c r="A94" s="12"/>
      <c r="B94" s="28" t="s">
        <v>1116</v>
      </c>
      <c r="C94" s="28"/>
      <c r="D94" s="28"/>
      <c r="E94" s="28"/>
      <c r="F94" s="28"/>
      <c r="G94" s="28"/>
      <c r="H94" s="28"/>
      <c r="I94" s="28"/>
      <c r="J94" s="28"/>
      <c r="K94" s="28"/>
      <c r="L94" s="28"/>
      <c r="M94" s="28"/>
      <c r="N94" s="28"/>
    </row>
    <row r="95" spans="1:14">
      <c r="A95" s="12"/>
      <c r="B95" s="22"/>
      <c r="C95" s="22"/>
      <c r="D95" s="22"/>
      <c r="E95" s="22"/>
      <c r="F95" s="22"/>
      <c r="G95" s="22"/>
      <c r="H95" s="22"/>
      <c r="I95" s="22"/>
      <c r="J95" s="22"/>
      <c r="K95" s="22"/>
      <c r="L95" s="22"/>
      <c r="M95" s="22"/>
    </row>
    <row r="96" spans="1:14">
      <c r="A96" s="12"/>
      <c r="B96" s="17"/>
      <c r="C96" s="17"/>
      <c r="D96" s="17"/>
      <c r="E96" s="17"/>
      <c r="F96" s="17"/>
      <c r="G96" s="17"/>
      <c r="H96" s="17"/>
      <c r="I96" s="17"/>
      <c r="J96" s="17"/>
      <c r="K96" s="17"/>
      <c r="L96" s="17"/>
      <c r="M96" s="17"/>
    </row>
    <row r="97" spans="1:13">
      <c r="A97" s="12"/>
      <c r="B97" s="97" t="s">
        <v>1117</v>
      </c>
      <c r="C97" s="28"/>
      <c r="D97" s="57" t="s">
        <v>1118</v>
      </c>
      <c r="E97" s="57"/>
      <c r="F97" s="28"/>
      <c r="G97" s="57" t="s">
        <v>1074</v>
      </c>
      <c r="H97" s="57"/>
      <c r="I97" s="28"/>
      <c r="J97" s="38" t="s">
        <v>1074</v>
      </c>
      <c r="K97" s="28"/>
      <c r="L97" s="57" t="s">
        <v>1083</v>
      </c>
      <c r="M97" s="57"/>
    </row>
    <row r="98" spans="1:13">
      <c r="A98" s="12"/>
      <c r="B98" s="97"/>
      <c r="C98" s="28"/>
      <c r="D98" s="57" t="s">
        <v>1119</v>
      </c>
      <c r="E98" s="57"/>
      <c r="F98" s="28"/>
      <c r="G98" s="57" t="s">
        <v>1075</v>
      </c>
      <c r="H98" s="57"/>
      <c r="I98" s="28"/>
      <c r="J98" s="38" t="s">
        <v>1075</v>
      </c>
      <c r="K98" s="28"/>
      <c r="L98" s="57" t="s">
        <v>1084</v>
      </c>
      <c r="M98" s="57"/>
    </row>
    <row r="99" spans="1:13">
      <c r="A99" s="12"/>
      <c r="B99" s="97"/>
      <c r="C99" s="28"/>
      <c r="D99" s="11"/>
      <c r="E99" s="11"/>
      <c r="F99" s="28"/>
      <c r="G99" s="57" t="s">
        <v>1078</v>
      </c>
      <c r="H99" s="57"/>
      <c r="I99" s="28"/>
      <c r="J99" s="38" t="s">
        <v>1080</v>
      </c>
      <c r="K99" s="28"/>
      <c r="L99" s="57" t="s">
        <v>1085</v>
      </c>
      <c r="M99" s="57"/>
    </row>
    <row r="100" spans="1:13">
      <c r="A100" s="12"/>
      <c r="B100" s="97"/>
      <c r="C100" s="28"/>
      <c r="D100" s="11"/>
      <c r="E100" s="11"/>
      <c r="F100" s="28"/>
      <c r="G100" s="57" t="s">
        <v>1120</v>
      </c>
      <c r="H100" s="57"/>
      <c r="I100" s="28"/>
      <c r="J100" s="38" t="s">
        <v>1081</v>
      </c>
      <c r="K100" s="28"/>
      <c r="L100" s="57" t="s">
        <v>1122</v>
      </c>
      <c r="M100" s="57"/>
    </row>
    <row r="101" spans="1:13" ht="15.75" thickBot="1">
      <c r="A101" s="12"/>
      <c r="B101" s="97"/>
      <c r="C101" s="28"/>
      <c r="D101" s="192"/>
      <c r="E101" s="192"/>
      <c r="F101" s="28"/>
      <c r="G101" s="58" t="s">
        <v>1121</v>
      </c>
      <c r="H101" s="58"/>
      <c r="I101" s="28"/>
      <c r="J101" s="39" t="s">
        <v>1082</v>
      </c>
      <c r="K101" s="28"/>
      <c r="L101" s="192"/>
      <c r="M101" s="192"/>
    </row>
    <row r="102" spans="1:13">
      <c r="A102" s="12"/>
      <c r="B102" s="225" t="s">
        <v>1087</v>
      </c>
      <c r="C102" s="60"/>
      <c r="D102" s="72">
        <v>80208</v>
      </c>
      <c r="E102" s="61"/>
      <c r="F102" s="60"/>
      <c r="G102" s="75">
        <v>19.91</v>
      </c>
      <c r="H102" s="61"/>
      <c r="I102" s="60"/>
      <c r="J102" s="177">
        <v>2</v>
      </c>
      <c r="K102" s="60"/>
      <c r="L102" s="72">
        <v>1210</v>
      </c>
      <c r="M102" s="61"/>
    </row>
    <row r="103" spans="1:13">
      <c r="A103" s="12"/>
      <c r="B103" s="225"/>
      <c r="C103" s="60"/>
      <c r="D103" s="81"/>
      <c r="E103" s="60"/>
      <c r="F103" s="60"/>
      <c r="G103" s="66"/>
      <c r="H103" s="60"/>
      <c r="I103" s="60"/>
      <c r="J103" s="176"/>
      <c r="K103" s="60"/>
      <c r="L103" s="81"/>
      <c r="M103" s="60"/>
    </row>
    <row r="104" spans="1:13">
      <c r="A104" s="12"/>
      <c r="B104" s="145" t="s">
        <v>1088</v>
      </c>
      <c r="C104" s="28"/>
      <c r="D104" s="63">
        <v>63979</v>
      </c>
      <c r="E104" s="28"/>
      <c r="F104" s="28"/>
      <c r="G104" s="64">
        <v>16.670000000000002</v>
      </c>
      <c r="H104" s="28"/>
      <c r="I104" s="28"/>
      <c r="J104" s="178" t="s">
        <v>320</v>
      </c>
      <c r="K104" s="28"/>
      <c r="L104" s="63">
        <v>1066</v>
      </c>
      <c r="M104" s="28"/>
    </row>
    <row r="105" spans="1:13">
      <c r="A105" s="12"/>
      <c r="B105" s="145"/>
      <c r="C105" s="28"/>
      <c r="D105" s="63"/>
      <c r="E105" s="28"/>
      <c r="F105" s="28"/>
      <c r="G105" s="64"/>
      <c r="H105" s="28"/>
      <c r="I105" s="28"/>
      <c r="J105" s="178"/>
      <c r="K105" s="28"/>
      <c r="L105" s="63"/>
      <c r="M105" s="28"/>
    </row>
    <row r="106" spans="1:13">
      <c r="A106" s="12"/>
      <c r="B106" s="146" t="s">
        <v>1123</v>
      </c>
      <c r="C106" s="60"/>
      <c r="D106" s="66" t="s">
        <v>1124</v>
      </c>
      <c r="E106" s="67" t="s">
        <v>323</v>
      </c>
      <c r="F106" s="60"/>
      <c r="G106" s="66">
        <v>21.52</v>
      </c>
      <c r="H106" s="60"/>
      <c r="I106" s="60"/>
      <c r="J106" s="176" t="s">
        <v>320</v>
      </c>
      <c r="K106" s="60"/>
      <c r="L106" s="66">
        <v>332</v>
      </c>
      <c r="M106" s="60"/>
    </row>
    <row r="107" spans="1:13">
      <c r="A107" s="12"/>
      <c r="B107" s="146"/>
      <c r="C107" s="60"/>
      <c r="D107" s="66"/>
      <c r="E107" s="67"/>
      <c r="F107" s="60"/>
      <c r="G107" s="66"/>
      <c r="H107" s="60"/>
      <c r="I107" s="60"/>
      <c r="J107" s="176"/>
      <c r="K107" s="60"/>
      <c r="L107" s="66"/>
      <c r="M107" s="60"/>
    </row>
    <row r="108" spans="1:13">
      <c r="A108" s="12"/>
      <c r="B108" s="145" t="s">
        <v>1089</v>
      </c>
      <c r="C108" s="28"/>
      <c r="D108" s="64" t="s">
        <v>1125</v>
      </c>
      <c r="E108" s="30" t="s">
        <v>323</v>
      </c>
      <c r="F108" s="28"/>
      <c r="G108" s="64">
        <v>19.190000000000001</v>
      </c>
      <c r="H108" s="28"/>
      <c r="I108" s="28"/>
      <c r="J108" s="178" t="s">
        <v>320</v>
      </c>
      <c r="K108" s="28"/>
      <c r="L108" s="64">
        <v>497</v>
      </c>
      <c r="M108" s="28"/>
    </row>
    <row r="109" spans="1:13" ht="15.75" thickBot="1">
      <c r="A109" s="12"/>
      <c r="B109" s="145"/>
      <c r="C109" s="28"/>
      <c r="D109" s="68"/>
      <c r="E109" s="101"/>
      <c r="F109" s="28"/>
      <c r="G109" s="64"/>
      <c r="H109" s="28"/>
      <c r="I109" s="28"/>
      <c r="J109" s="178"/>
      <c r="K109" s="28"/>
      <c r="L109" s="64"/>
      <c r="M109" s="28"/>
    </row>
    <row r="110" spans="1:13">
      <c r="A110" s="12"/>
      <c r="B110" s="225" t="s">
        <v>1091</v>
      </c>
      <c r="C110" s="60"/>
      <c r="D110" s="72">
        <v>80687</v>
      </c>
      <c r="E110" s="61"/>
      <c r="F110" s="60"/>
      <c r="G110" s="66">
        <v>17.309999999999999</v>
      </c>
      <c r="H110" s="60"/>
      <c r="I110" s="60"/>
      <c r="J110" s="176">
        <v>2.6</v>
      </c>
      <c r="K110" s="60"/>
      <c r="L110" s="66">
        <v>818</v>
      </c>
      <c r="M110" s="60"/>
    </row>
    <row r="111" spans="1:13">
      <c r="A111" s="12"/>
      <c r="B111" s="225"/>
      <c r="C111" s="60"/>
      <c r="D111" s="81"/>
      <c r="E111" s="60"/>
      <c r="F111" s="60"/>
      <c r="G111" s="66"/>
      <c r="H111" s="60"/>
      <c r="I111" s="60"/>
      <c r="J111" s="176"/>
      <c r="K111" s="60"/>
      <c r="L111" s="66"/>
      <c r="M111" s="60"/>
    </row>
    <row r="112" spans="1:13">
      <c r="A112" s="12"/>
      <c r="B112" s="145" t="s">
        <v>1088</v>
      </c>
      <c r="C112" s="28"/>
      <c r="D112" s="63">
        <v>142070</v>
      </c>
      <c r="E112" s="28"/>
      <c r="F112" s="28"/>
      <c r="G112" s="64">
        <v>7.7</v>
      </c>
      <c r="H112" s="28"/>
      <c r="I112" s="28"/>
      <c r="J112" s="178">
        <v>2.1</v>
      </c>
      <c r="K112" s="28"/>
      <c r="L112" s="63">
        <v>1094</v>
      </c>
      <c r="M112" s="28"/>
    </row>
    <row r="113" spans="1:13">
      <c r="A113" s="12"/>
      <c r="B113" s="145"/>
      <c r="C113" s="28"/>
      <c r="D113" s="63"/>
      <c r="E113" s="28"/>
      <c r="F113" s="28"/>
      <c r="G113" s="64"/>
      <c r="H113" s="28"/>
      <c r="I113" s="28"/>
      <c r="J113" s="178"/>
      <c r="K113" s="28"/>
      <c r="L113" s="63"/>
      <c r="M113" s="28"/>
    </row>
    <row r="114" spans="1:13">
      <c r="A114" s="12"/>
      <c r="B114" s="146" t="s">
        <v>1123</v>
      </c>
      <c r="C114" s="60"/>
      <c r="D114" s="66" t="s">
        <v>1126</v>
      </c>
      <c r="E114" s="67" t="s">
        <v>323</v>
      </c>
      <c r="F114" s="60"/>
      <c r="G114" s="66">
        <v>15.8</v>
      </c>
      <c r="H114" s="60"/>
      <c r="I114" s="60"/>
      <c r="J114" s="176" t="s">
        <v>320</v>
      </c>
      <c r="K114" s="60"/>
      <c r="L114" s="66">
        <v>202</v>
      </c>
      <c r="M114" s="60"/>
    </row>
    <row r="115" spans="1:13">
      <c r="A115" s="12"/>
      <c r="B115" s="146"/>
      <c r="C115" s="60"/>
      <c r="D115" s="66"/>
      <c r="E115" s="67"/>
      <c r="F115" s="60"/>
      <c r="G115" s="66"/>
      <c r="H115" s="60"/>
      <c r="I115" s="60"/>
      <c r="J115" s="176"/>
      <c r="K115" s="60"/>
      <c r="L115" s="66"/>
      <c r="M115" s="60"/>
    </row>
    <row r="116" spans="1:13">
      <c r="A116" s="12"/>
      <c r="B116" s="145" t="s">
        <v>1089</v>
      </c>
      <c r="C116" s="28"/>
      <c r="D116" s="64" t="s">
        <v>1127</v>
      </c>
      <c r="E116" s="30" t="s">
        <v>323</v>
      </c>
      <c r="F116" s="28"/>
      <c r="G116" s="64">
        <v>13.92</v>
      </c>
      <c r="H116" s="28"/>
      <c r="I116" s="28"/>
      <c r="J116" s="178" t="s">
        <v>320</v>
      </c>
      <c r="K116" s="28"/>
      <c r="L116" s="64" t="s">
        <v>320</v>
      </c>
      <c r="M116" s="28"/>
    </row>
    <row r="117" spans="1:13" ht="15.75" thickBot="1">
      <c r="A117" s="12"/>
      <c r="B117" s="145"/>
      <c r="C117" s="28"/>
      <c r="D117" s="68"/>
      <c r="E117" s="101"/>
      <c r="F117" s="28"/>
      <c r="G117" s="64"/>
      <c r="H117" s="28"/>
      <c r="I117" s="28"/>
      <c r="J117" s="178"/>
      <c r="K117" s="28"/>
      <c r="L117" s="64"/>
      <c r="M117" s="28"/>
    </row>
    <row r="118" spans="1:13">
      <c r="A118" s="12"/>
      <c r="B118" s="225" t="s">
        <v>1128</v>
      </c>
      <c r="C118" s="60"/>
      <c r="D118" s="72">
        <v>175947</v>
      </c>
      <c r="E118" s="61"/>
      <c r="F118" s="60"/>
      <c r="G118" s="66">
        <v>10.16</v>
      </c>
      <c r="H118" s="60"/>
      <c r="I118" s="60"/>
      <c r="J118" s="176">
        <v>1.9</v>
      </c>
      <c r="K118" s="60"/>
      <c r="L118" s="81">
        <v>1401</v>
      </c>
      <c r="M118" s="60"/>
    </row>
    <row r="119" spans="1:13">
      <c r="A119" s="12"/>
      <c r="B119" s="225"/>
      <c r="C119" s="60"/>
      <c r="D119" s="73"/>
      <c r="E119" s="74"/>
      <c r="F119" s="60"/>
      <c r="G119" s="66"/>
      <c r="H119" s="60"/>
      <c r="I119" s="60"/>
      <c r="J119" s="176"/>
      <c r="K119" s="60"/>
      <c r="L119" s="81"/>
      <c r="M119" s="60"/>
    </row>
    <row r="120" spans="1:13">
      <c r="A120" s="12"/>
      <c r="B120" s="145" t="s">
        <v>1088</v>
      </c>
      <c r="C120" s="28"/>
      <c r="D120" s="63">
        <v>51177</v>
      </c>
      <c r="E120" s="28"/>
      <c r="F120" s="28"/>
      <c r="G120" s="64">
        <v>11.67</v>
      </c>
      <c r="H120" s="28"/>
      <c r="I120" s="28"/>
      <c r="J120" s="178" t="s">
        <v>320</v>
      </c>
      <c r="K120" s="28"/>
      <c r="L120" s="64">
        <v>597</v>
      </c>
      <c r="M120" s="28"/>
    </row>
    <row r="121" spans="1:13">
      <c r="A121" s="12"/>
      <c r="B121" s="145"/>
      <c r="C121" s="28"/>
      <c r="D121" s="63"/>
      <c r="E121" s="28"/>
      <c r="F121" s="28"/>
      <c r="G121" s="64"/>
      <c r="H121" s="28"/>
      <c r="I121" s="28"/>
      <c r="J121" s="178"/>
      <c r="K121" s="28"/>
      <c r="L121" s="64"/>
      <c r="M121" s="28"/>
    </row>
    <row r="122" spans="1:13">
      <c r="A122" s="12"/>
      <c r="B122" s="146" t="s">
        <v>1123</v>
      </c>
      <c r="C122" s="60"/>
      <c r="D122" s="66" t="s">
        <v>1129</v>
      </c>
      <c r="E122" s="67" t="s">
        <v>323</v>
      </c>
      <c r="F122" s="60"/>
      <c r="G122" s="66">
        <v>11.27</v>
      </c>
      <c r="H122" s="60"/>
      <c r="I122" s="60"/>
      <c r="J122" s="176" t="s">
        <v>320</v>
      </c>
      <c r="K122" s="60"/>
      <c r="L122" s="66">
        <v>832</v>
      </c>
      <c r="M122" s="60"/>
    </row>
    <row r="123" spans="1:13">
      <c r="A123" s="12"/>
      <c r="B123" s="146"/>
      <c r="C123" s="60"/>
      <c r="D123" s="66"/>
      <c r="E123" s="67"/>
      <c r="F123" s="60"/>
      <c r="G123" s="66"/>
      <c r="H123" s="60"/>
      <c r="I123" s="60"/>
      <c r="J123" s="176"/>
      <c r="K123" s="60"/>
      <c r="L123" s="66"/>
      <c r="M123" s="60"/>
    </row>
    <row r="124" spans="1:13">
      <c r="A124" s="12"/>
      <c r="B124" s="145" t="s">
        <v>1089</v>
      </c>
      <c r="C124" s="28"/>
      <c r="D124" s="64" t="s">
        <v>1130</v>
      </c>
      <c r="E124" s="30" t="s">
        <v>323</v>
      </c>
      <c r="F124" s="28"/>
      <c r="G124" s="64">
        <v>12.21</v>
      </c>
      <c r="H124" s="28"/>
      <c r="I124" s="28"/>
      <c r="J124" s="178" t="s">
        <v>320</v>
      </c>
      <c r="K124" s="28"/>
      <c r="L124" s="64" t="s">
        <v>320</v>
      </c>
      <c r="M124" s="28"/>
    </row>
    <row r="125" spans="1:13" ht="15.75" thickBot="1">
      <c r="A125" s="12"/>
      <c r="B125" s="145"/>
      <c r="C125" s="28"/>
      <c r="D125" s="68"/>
      <c r="E125" s="101"/>
      <c r="F125" s="28"/>
      <c r="G125" s="64"/>
      <c r="H125" s="28"/>
      <c r="I125" s="28"/>
      <c r="J125" s="178"/>
      <c r="K125" s="28"/>
      <c r="L125" s="64"/>
      <c r="M125" s="28"/>
    </row>
    <row r="126" spans="1:13">
      <c r="A126" s="12"/>
      <c r="B126" s="225" t="s">
        <v>1097</v>
      </c>
      <c r="C126" s="60"/>
      <c r="D126" s="72">
        <v>139360</v>
      </c>
      <c r="E126" s="61"/>
      <c r="F126" s="60"/>
      <c r="G126" s="66">
        <v>9.8699999999999992</v>
      </c>
      <c r="H126" s="60"/>
      <c r="I126" s="60"/>
      <c r="J126" s="176">
        <v>1.9</v>
      </c>
      <c r="K126" s="60"/>
      <c r="L126" s="81">
        <v>1959</v>
      </c>
      <c r="M126" s="60"/>
    </row>
    <row r="127" spans="1:13" ht="15.75" thickBot="1">
      <c r="A127" s="12"/>
      <c r="B127" s="225"/>
      <c r="C127" s="60"/>
      <c r="D127" s="117"/>
      <c r="E127" s="118"/>
      <c r="F127" s="60"/>
      <c r="G127" s="66"/>
      <c r="H127" s="60"/>
      <c r="I127" s="60"/>
      <c r="J127" s="176"/>
      <c r="K127" s="60"/>
      <c r="L127" s="81"/>
      <c r="M127" s="60"/>
    </row>
    <row r="128" spans="1:13" ht="15.75" thickTop="1">
      <c r="A128" s="12"/>
      <c r="B128" s="30" t="s">
        <v>1131</v>
      </c>
      <c r="C128" s="28"/>
      <c r="D128" s="222">
        <v>117099</v>
      </c>
      <c r="E128" s="96"/>
      <c r="F128" s="28"/>
      <c r="G128" s="64">
        <v>9.84</v>
      </c>
      <c r="H128" s="28"/>
      <c r="I128" s="28"/>
      <c r="J128" s="178">
        <v>1.9</v>
      </c>
      <c r="K128" s="28"/>
      <c r="L128" s="63">
        <v>1646</v>
      </c>
      <c r="M128" s="28"/>
    </row>
    <row r="129" spans="1:13">
      <c r="A129" s="12"/>
      <c r="B129" s="30"/>
      <c r="C129" s="28"/>
      <c r="D129" s="63"/>
      <c r="E129" s="28"/>
      <c r="F129" s="28"/>
      <c r="G129" s="64"/>
      <c r="H129" s="28"/>
      <c r="I129" s="28"/>
      <c r="J129" s="178"/>
      <c r="K129" s="28"/>
      <c r="L129" s="63"/>
      <c r="M129" s="28"/>
    </row>
  </sheetData>
  <mergeCells count="520">
    <mergeCell ref="B92:N92"/>
    <mergeCell ref="B93:N93"/>
    <mergeCell ref="B94:N94"/>
    <mergeCell ref="B27:N27"/>
    <mergeCell ref="B61:N61"/>
    <mergeCell ref="B62:N62"/>
    <mergeCell ref="B89:N89"/>
    <mergeCell ref="B90:N90"/>
    <mergeCell ref="B91:N91"/>
    <mergeCell ref="B9:N9"/>
    <mergeCell ref="B10:N10"/>
    <mergeCell ref="B11:N11"/>
    <mergeCell ref="B12:N12"/>
    <mergeCell ref="B25:N25"/>
    <mergeCell ref="B26:N26"/>
    <mergeCell ref="A1:A2"/>
    <mergeCell ref="B1:N1"/>
    <mergeCell ref="B2:N2"/>
    <mergeCell ref="B3:N3"/>
    <mergeCell ref="A4:A129"/>
    <mergeCell ref="B4:N4"/>
    <mergeCell ref="B5:N5"/>
    <mergeCell ref="B6:N6"/>
    <mergeCell ref="B7:N7"/>
    <mergeCell ref="B8:N8"/>
    <mergeCell ref="H128:H129"/>
    <mergeCell ref="I128:I129"/>
    <mergeCell ref="J128:J129"/>
    <mergeCell ref="K128:K129"/>
    <mergeCell ref="L128:L129"/>
    <mergeCell ref="M128:M129"/>
    <mergeCell ref="B128:B129"/>
    <mergeCell ref="C128:C129"/>
    <mergeCell ref="D128:D129"/>
    <mergeCell ref="E128:E129"/>
    <mergeCell ref="F128:F129"/>
    <mergeCell ref="G128:G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K97:K101"/>
    <mergeCell ref="L97:M97"/>
    <mergeCell ref="L98:M98"/>
    <mergeCell ref="L99:M99"/>
    <mergeCell ref="L100:M100"/>
    <mergeCell ref="L101:M101"/>
    <mergeCell ref="G97:H97"/>
    <mergeCell ref="G98:H98"/>
    <mergeCell ref="G99:H99"/>
    <mergeCell ref="G100:H100"/>
    <mergeCell ref="G101:H101"/>
    <mergeCell ref="I97:I101"/>
    <mergeCell ref="K87:K88"/>
    <mergeCell ref="B95:M95"/>
    <mergeCell ref="B97:B101"/>
    <mergeCell ref="C97:C101"/>
    <mergeCell ref="D97:E97"/>
    <mergeCell ref="D98:E98"/>
    <mergeCell ref="D99:E99"/>
    <mergeCell ref="D100:E100"/>
    <mergeCell ref="D101:E101"/>
    <mergeCell ref="F97:F101"/>
    <mergeCell ref="K83:K84"/>
    <mergeCell ref="B87:B88"/>
    <mergeCell ref="C87:C88"/>
    <mergeCell ref="D87:D88"/>
    <mergeCell ref="E87:E88"/>
    <mergeCell ref="F87:F88"/>
    <mergeCell ref="G87:G88"/>
    <mergeCell ref="H87:H88"/>
    <mergeCell ref="I87:I88"/>
    <mergeCell ref="J87:J88"/>
    <mergeCell ref="K81:K82"/>
    <mergeCell ref="B83:B84"/>
    <mergeCell ref="C83:C84"/>
    <mergeCell ref="D83:D84"/>
    <mergeCell ref="E83:E84"/>
    <mergeCell ref="F83:F84"/>
    <mergeCell ref="G83:G84"/>
    <mergeCell ref="H83:H84"/>
    <mergeCell ref="I83:I84"/>
    <mergeCell ref="J83:J84"/>
    <mergeCell ref="K77:K78"/>
    <mergeCell ref="B81:B82"/>
    <mergeCell ref="C81:C82"/>
    <mergeCell ref="D81:D82"/>
    <mergeCell ref="E81:E82"/>
    <mergeCell ref="F81:F82"/>
    <mergeCell ref="G81:G82"/>
    <mergeCell ref="H81:H82"/>
    <mergeCell ref="I81:I82"/>
    <mergeCell ref="J81:J82"/>
    <mergeCell ref="K75:K76"/>
    <mergeCell ref="B77:B78"/>
    <mergeCell ref="C77:C78"/>
    <mergeCell ref="D77:D78"/>
    <mergeCell ref="E77:E78"/>
    <mergeCell ref="F77:F78"/>
    <mergeCell ref="G77:G78"/>
    <mergeCell ref="H77:H78"/>
    <mergeCell ref="I77:I78"/>
    <mergeCell ref="J77:J78"/>
    <mergeCell ref="K71:K72"/>
    <mergeCell ref="B75:B76"/>
    <mergeCell ref="C75:C76"/>
    <mergeCell ref="D75:D76"/>
    <mergeCell ref="E75:E76"/>
    <mergeCell ref="F75:F76"/>
    <mergeCell ref="G75:G76"/>
    <mergeCell ref="H75:H76"/>
    <mergeCell ref="I75:I76"/>
    <mergeCell ref="J75:J76"/>
    <mergeCell ref="K69:K70"/>
    <mergeCell ref="B71:B72"/>
    <mergeCell ref="C71:C72"/>
    <mergeCell ref="D71:D72"/>
    <mergeCell ref="E71:E72"/>
    <mergeCell ref="F71:F72"/>
    <mergeCell ref="G71:G72"/>
    <mergeCell ref="H71:H72"/>
    <mergeCell ref="I71:I72"/>
    <mergeCell ref="J71:J72"/>
    <mergeCell ref="J65:J68"/>
    <mergeCell ref="B69:B70"/>
    <mergeCell ref="C69:C70"/>
    <mergeCell ref="D69:D70"/>
    <mergeCell ref="E69:E70"/>
    <mergeCell ref="F69:F70"/>
    <mergeCell ref="G69:G70"/>
    <mergeCell ref="H69:H70"/>
    <mergeCell ref="I69:I70"/>
    <mergeCell ref="J69:J70"/>
    <mergeCell ref="N59:N60"/>
    <mergeCell ref="B63:K63"/>
    <mergeCell ref="B65:B68"/>
    <mergeCell ref="C65:C68"/>
    <mergeCell ref="D65:E65"/>
    <mergeCell ref="D66:E66"/>
    <mergeCell ref="D67:E67"/>
    <mergeCell ref="D68:E68"/>
    <mergeCell ref="F65:F68"/>
    <mergeCell ref="H65:H68"/>
    <mergeCell ref="H59:H60"/>
    <mergeCell ref="I59:I60"/>
    <mergeCell ref="J59:J60"/>
    <mergeCell ref="K59:K60"/>
    <mergeCell ref="L59:L60"/>
    <mergeCell ref="M59:M60"/>
    <mergeCell ref="K57:K58"/>
    <mergeCell ref="L57:L58"/>
    <mergeCell ref="M57:M58"/>
    <mergeCell ref="N57:N58"/>
    <mergeCell ref="B59:B60"/>
    <mergeCell ref="C59:C60"/>
    <mergeCell ref="D59:D60"/>
    <mergeCell ref="E59:E60"/>
    <mergeCell ref="F59:F60"/>
    <mergeCell ref="G59:G60"/>
    <mergeCell ref="N55:N56"/>
    <mergeCell ref="B57:B58"/>
    <mergeCell ref="C57:C58"/>
    <mergeCell ref="D57:D58"/>
    <mergeCell ref="E57:E58"/>
    <mergeCell ref="F57:F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B55:B56"/>
    <mergeCell ref="C55:C56"/>
    <mergeCell ref="D55:D56"/>
    <mergeCell ref="E55:E56"/>
    <mergeCell ref="F55:F56"/>
    <mergeCell ref="G55:G56"/>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B51:B52"/>
    <mergeCell ref="C51:C52"/>
    <mergeCell ref="D51:D52"/>
    <mergeCell ref="E51:E52"/>
    <mergeCell ref="F51:F52"/>
    <mergeCell ref="G51:G52"/>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B47:B48"/>
    <mergeCell ref="C47:C48"/>
    <mergeCell ref="D47:D48"/>
    <mergeCell ref="E47:E48"/>
    <mergeCell ref="F47:F48"/>
    <mergeCell ref="G47:G48"/>
    <mergeCell ref="N43:N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B43:B44"/>
    <mergeCell ref="C43:C44"/>
    <mergeCell ref="D43:D44"/>
    <mergeCell ref="E43:E44"/>
    <mergeCell ref="F43:F44"/>
    <mergeCell ref="G43:G4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B39:B40"/>
    <mergeCell ref="C39:C40"/>
    <mergeCell ref="D39:D40"/>
    <mergeCell ref="E39:E40"/>
    <mergeCell ref="F39:F40"/>
    <mergeCell ref="G39:G40"/>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J30:J34"/>
    <mergeCell ref="L30:L34"/>
    <mergeCell ref="M30:N30"/>
    <mergeCell ref="M31:N31"/>
    <mergeCell ref="M32:N32"/>
    <mergeCell ref="M33:N33"/>
    <mergeCell ref="M34:N34"/>
    <mergeCell ref="B28:N28"/>
    <mergeCell ref="B30:B34"/>
    <mergeCell ref="C30:C34"/>
    <mergeCell ref="D30:E30"/>
    <mergeCell ref="D31:E31"/>
    <mergeCell ref="D32:E32"/>
    <mergeCell ref="D33:E33"/>
    <mergeCell ref="D34:E34"/>
    <mergeCell ref="F30:F34"/>
    <mergeCell ref="H30:H34"/>
    <mergeCell ref="K22:K23"/>
    <mergeCell ref="L22:M23"/>
    <mergeCell ref="N22:N23"/>
    <mergeCell ref="D24:E24"/>
    <mergeCell ref="H24:I24"/>
    <mergeCell ref="L24:M24"/>
    <mergeCell ref="D21:E21"/>
    <mergeCell ref="H21:I21"/>
    <mergeCell ref="L21:M21"/>
    <mergeCell ref="B22:B23"/>
    <mergeCell ref="C22:C23"/>
    <mergeCell ref="D22:E23"/>
    <mergeCell ref="F22:F23"/>
    <mergeCell ref="G22:G23"/>
    <mergeCell ref="H22:I23"/>
    <mergeCell ref="J22:J23"/>
    <mergeCell ref="M17:M18"/>
    <mergeCell ref="N17:N18"/>
    <mergeCell ref="D19:E19"/>
    <mergeCell ref="H19:I19"/>
    <mergeCell ref="L19:M19"/>
    <mergeCell ref="D20:E20"/>
    <mergeCell ref="H20:I20"/>
    <mergeCell ref="L20:M20"/>
    <mergeCell ref="G17:G18"/>
    <mergeCell ref="H17:H18"/>
    <mergeCell ref="I17:I18"/>
    <mergeCell ref="J17:J18"/>
    <mergeCell ref="K17:K18"/>
    <mergeCell ref="L17:L18"/>
    <mergeCell ref="B13:N13"/>
    <mergeCell ref="D15:N15"/>
    <mergeCell ref="D16:F16"/>
    <mergeCell ref="H16:J16"/>
    <mergeCell ref="L16:N16"/>
    <mergeCell ref="B17:B18"/>
    <mergeCell ref="C17:C18"/>
    <mergeCell ref="D17:D18"/>
    <mergeCell ref="E17:E18"/>
    <mergeCell ref="F17:F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6" bestFit="1" customWidth="1"/>
    <col min="4" max="4" width="2" customWidth="1"/>
    <col min="5" max="5" width="5.5703125" customWidth="1"/>
    <col min="8" max="8" width="2" customWidth="1"/>
    <col min="9" max="9" width="5.5703125" customWidth="1"/>
  </cols>
  <sheetData>
    <row r="1" spans="1:10" ht="15" customHeight="1">
      <c r="A1" s="9" t="s">
        <v>1132</v>
      </c>
      <c r="B1" s="9" t="s">
        <v>2</v>
      </c>
      <c r="C1" s="9"/>
      <c r="D1" s="9"/>
      <c r="E1" s="9"/>
      <c r="F1" s="9"/>
      <c r="G1" s="9"/>
      <c r="H1" s="9"/>
      <c r="I1" s="9"/>
      <c r="J1" s="9"/>
    </row>
    <row r="2" spans="1:10" ht="15" customHeight="1">
      <c r="A2" s="9"/>
      <c r="B2" s="9" t="s">
        <v>3</v>
      </c>
      <c r="C2" s="9"/>
      <c r="D2" s="9"/>
      <c r="E2" s="9"/>
      <c r="F2" s="9"/>
      <c r="G2" s="9"/>
      <c r="H2" s="9"/>
      <c r="I2" s="9"/>
      <c r="J2" s="9"/>
    </row>
    <row r="3" spans="1:10">
      <c r="A3" s="3" t="s">
        <v>1133</v>
      </c>
      <c r="B3" s="11"/>
      <c r="C3" s="11"/>
      <c r="D3" s="11"/>
      <c r="E3" s="11"/>
      <c r="F3" s="11"/>
      <c r="G3" s="11"/>
      <c r="H3" s="11"/>
      <c r="I3" s="11"/>
      <c r="J3" s="11"/>
    </row>
    <row r="4" spans="1:10">
      <c r="A4" s="12" t="s">
        <v>1134</v>
      </c>
      <c r="B4" s="26" t="s">
        <v>1132</v>
      </c>
      <c r="C4" s="26"/>
      <c r="D4" s="26"/>
      <c r="E4" s="26"/>
      <c r="F4" s="26"/>
      <c r="G4" s="26"/>
      <c r="H4" s="26"/>
      <c r="I4" s="26"/>
      <c r="J4" s="26"/>
    </row>
    <row r="5" spans="1:10">
      <c r="A5" s="12"/>
      <c r="B5" s="28" t="s">
        <v>1135</v>
      </c>
      <c r="C5" s="28"/>
      <c r="D5" s="28"/>
      <c r="E5" s="28"/>
      <c r="F5" s="28"/>
      <c r="G5" s="28"/>
      <c r="H5" s="28"/>
      <c r="I5" s="28"/>
      <c r="J5" s="28"/>
    </row>
    <row r="6" spans="1:10">
      <c r="A6" s="12"/>
      <c r="B6" s="22"/>
      <c r="C6" s="22"/>
      <c r="D6" s="22"/>
      <c r="E6" s="22"/>
      <c r="F6" s="22"/>
      <c r="G6" s="22"/>
      <c r="H6" s="22"/>
      <c r="I6" s="22"/>
      <c r="J6" s="22"/>
    </row>
    <row r="7" spans="1:10">
      <c r="A7" s="12"/>
      <c r="B7" s="17"/>
      <c r="C7" s="17"/>
      <c r="D7" s="17"/>
      <c r="E7" s="17"/>
      <c r="F7" s="17"/>
      <c r="G7" s="17"/>
      <c r="H7" s="17"/>
      <c r="I7" s="17"/>
      <c r="J7" s="17"/>
    </row>
    <row r="8" spans="1:10" ht="15.75" thickBot="1">
      <c r="A8" s="12"/>
      <c r="B8" s="137"/>
      <c r="C8" s="15"/>
      <c r="D8" s="58" t="s">
        <v>664</v>
      </c>
      <c r="E8" s="58"/>
      <c r="F8" s="58"/>
      <c r="G8" s="58"/>
      <c r="H8" s="58"/>
      <c r="I8" s="58"/>
      <c r="J8" s="58"/>
    </row>
    <row r="9" spans="1:10" ht="15.75" thickBot="1">
      <c r="A9" s="12"/>
      <c r="B9" s="137"/>
      <c r="C9" s="15"/>
      <c r="D9" s="59">
        <v>2013</v>
      </c>
      <c r="E9" s="59"/>
      <c r="F9" s="59"/>
      <c r="G9" s="15"/>
      <c r="H9" s="59">
        <v>2012</v>
      </c>
      <c r="I9" s="59"/>
      <c r="J9" s="59"/>
    </row>
    <row r="10" spans="1:10">
      <c r="A10" s="12"/>
      <c r="B10" s="15"/>
      <c r="C10" s="15"/>
      <c r="D10" s="92"/>
      <c r="E10" s="92"/>
      <c r="F10" s="92"/>
      <c r="G10" s="15"/>
      <c r="H10" s="191" t="s">
        <v>360</v>
      </c>
      <c r="I10" s="191"/>
      <c r="J10" s="191"/>
    </row>
    <row r="11" spans="1:10">
      <c r="A11" s="12"/>
      <c r="B11" s="137"/>
      <c r="C11" s="15"/>
      <c r="D11" s="57" t="s">
        <v>313</v>
      </c>
      <c r="E11" s="57"/>
      <c r="F11" s="57"/>
      <c r="G11" s="57"/>
      <c r="H11" s="57"/>
      <c r="I11" s="57"/>
      <c r="J11" s="57"/>
    </row>
    <row r="12" spans="1:10">
      <c r="A12" s="12"/>
      <c r="B12" s="30" t="s">
        <v>64</v>
      </c>
      <c r="C12" s="28"/>
      <c r="D12" s="30" t="s">
        <v>319</v>
      </c>
      <c r="E12" s="64">
        <v>625</v>
      </c>
      <c r="F12" s="28"/>
      <c r="G12" s="28"/>
      <c r="H12" s="30" t="s">
        <v>319</v>
      </c>
      <c r="I12" s="64">
        <v>798</v>
      </c>
      <c r="J12" s="28"/>
    </row>
    <row r="13" spans="1:10">
      <c r="A13" s="12"/>
      <c r="B13" s="30"/>
      <c r="C13" s="28"/>
      <c r="D13" s="30"/>
      <c r="E13" s="64"/>
      <c r="F13" s="28"/>
      <c r="G13" s="28"/>
      <c r="H13" s="30"/>
      <c r="I13" s="64"/>
      <c r="J13" s="28"/>
    </row>
    <row r="14" spans="1:10">
      <c r="A14" s="12"/>
      <c r="B14" s="142" t="s">
        <v>373</v>
      </c>
      <c r="C14" s="60"/>
      <c r="D14" s="81">
        <v>1496</v>
      </c>
      <c r="E14" s="81"/>
      <c r="F14" s="60"/>
      <c r="G14" s="60"/>
      <c r="H14" s="81">
        <v>1244</v>
      </c>
      <c r="I14" s="81"/>
      <c r="J14" s="60"/>
    </row>
    <row r="15" spans="1:10">
      <c r="A15" s="12"/>
      <c r="B15" s="142"/>
      <c r="C15" s="60"/>
      <c r="D15" s="81"/>
      <c r="E15" s="81"/>
      <c r="F15" s="60"/>
      <c r="G15" s="60"/>
      <c r="H15" s="81"/>
      <c r="I15" s="81"/>
      <c r="J15" s="60"/>
    </row>
    <row r="16" spans="1:10">
      <c r="A16" s="12"/>
      <c r="B16" s="143" t="s">
        <v>1136</v>
      </c>
      <c r="C16" s="28"/>
      <c r="D16" s="64">
        <v>347</v>
      </c>
      <c r="E16" s="64"/>
      <c r="F16" s="28"/>
      <c r="G16" s="28"/>
      <c r="H16" s="64">
        <v>686</v>
      </c>
      <c r="I16" s="64"/>
      <c r="J16" s="28"/>
    </row>
    <row r="17" spans="1:10">
      <c r="A17" s="12"/>
      <c r="B17" s="143"/>
      <c r="C17" s="28"/>
      <c r="D17" s="64"/>
      <c r="E17" s="64"/>
      <c r="F17" s="28"/>
      <c r="G17" s="28"/>
      <c r="H17" s="64"/>
      <c r="I17" s="64"/>
      <c r="J17" s="28"/>
    </row>
    <row r="18" spans="1:10">
      <c r="A18" s="12"/>
      <c r="B18" s="142" t="s">
        <v>1137</v>
      </c>
      <c r="C18" s="60"/>
      <c r="D18" s="81">
        <v>2703</v>
      </c>
      <c r="E18" s="81"/>
      <c r="F18" s="60"/>
      <c r="G18" s="60"/>
      <c r="H18" s="81">
        <v>2568</v>
      </c>
      <c r="I18" s="81"/>
      <c r="J18" s="60"/>
    </row>
    <row r="19" spans="1:10" ht="15.75" thickBot="1">
      <c r="A19" s="12"/>
      <c r="B19" s="142"/>
      <c r="C19" s="60"/>
      <c r="D19" s="82"/>
      <c r="E19" s="82"/>
      <c r="F19" s="83"/>
      <c r="G19" s="60"/>
      <c r="H19" s="82"/>
      <c r="I19" s="82"/>
      <c r="J19" s="83"/>
    </row>
    <row r="20" spans="1:10">
      <c r="A20" s="12"/>
      <c r="B20" s="28"/>
      <c r="C20" s="28"/>
      <c r="D20" s="100" t="s">
        <v>319</v>
      </c>
      <c r="E20" s="102">
        <v>5171</v>
      </c>
      <c r="F20" s="92"/>
      <c r="G20" s="28"/>
      <c r="H20" s="100" t="s">
        <v>319</v>
      </c>
      <c r="I20" s="102">
        <v>5296</v>
      </c>
      <c r="J20" s="92"/>
    </row>
    <row r="21" spans="1:10" ht="15.75" thickBot="1">
      <c r="A21" s="12"/>
      <c r="B21" s="28"/>
      <c r="C21" s="28"/>
      <c r="D21" s="120"/>
      <c r="E21" s="121"/>
      <c r="F21" s="93"/>
      <c r="G21" s="28"/>
      <c r="H21" s="120"/>
      <c r="I21" s="121"/>
      <c r="J21" s="93"/>
    </row>
    <row r="22" spans="1:10" ht="15.75" thickTop="1"/>
  </sheetData>
  <mergeCells count="53">
    <mergeCell ref="A1:A2"/>
    <mergeCell ref="B1:J1"/>
    <mergeCell ref="B2:J2"/>
    <mergeCell ref="B3:J3"/>
    <mergeCell ref="A4:A21"/>
    <mergeCell ref="B4:J4"/>
    <mergeCell ref="B5:J5"/>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D11:J11"/>
    <mergeCell ref="B12:B13"/>
    <mergeCell ref="C12:C13"/>
    <mergeCell ref="D12:D13"/>
    <mergeCell ref="E12:E13"/>
    <mergeCell ref="F12:F13"/>
    <mergeCell ref="G12:G13"/>
    <mergeCell ref="H12:H13"/>
    <mergeCell ref="I12:I13"/>
    <mergeCell ref="J12:J13"/>
    <mergeCell ref="B6:J6"/>
    <mergeCell ref="D8:J8"/>
    <mergeCell ref="D9:F9"/>
    <mergeCell ref="H9:J9"/>
    <mergeCell ref="D10:F10"/>
    <mergeCell ref="H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1" width="30.42578125" bestFit="1" customWidth="1"/>
    <col min="2" max="2" width="36.5703125" bestFit="1" customWidth="1"/>
    <col min="3" max="3" width="36.5703125" customWidth="1"/>
    <col min="4" max="4" width="8" customWidth="1"/>
    <col min="5" max="5" width="26.28515625" customWidth="1"/>
    <col min="6" max="6" width="6.28515625" customWidth="1"/>
    <col min="7" max="7" width="36.5703125" customWidth="1"/>
    <col min="8" max="8" width="8" customWidth="1"/>
    <col min="9" max="9" width="26.28515625" customWidth="1"/>
    <col min="10" max="10" width="6.28515625" customWidth="1"/>
    <col min="11" max="11" width="36.5703125" customWidth="1"/>
    <col min="12" max="12" width="8" customWidth="1"/>
    <col min="13" max="13" width="28.5703125" customWidth="1"/>
    <col min="14" max="14" width="6.28515625" customWidth="1"/>
  </cols>
  <sheetData>
    <row r="1" spans="1:14" ht="15" customHeight="1">
      <c r="A1" s="9" t="s">
        <v>266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1138</v>
      </c>
      <c r="B3" s="11"/>
      <c r="C3" s="11"/>
      <c r="D3" s="11"/>
      <c r="E3" s="11"/>
      <c r="F3" s="11"/>
      <c r="G3" s="11"/>
      <c r="H3" s="11"/>
      <c r="I3" s="11"/>
      <c r="J3" s="11"/>
      <c r="K3" s="11"/>
      <c r="L3" s="11"/>
      <c r="M3" s="11"/>
      <c r="N3" s="11"/>
    </row>
    <row r="4" spans="1:14">
      <c r="A4" s="12" t="s">
        <v>266</v>
      </c>
      <c r="B4" s="26" t="s">
        <v>266</v>
      </c>
      <c r="C4" s="26"/>
      <c r="D4" s="26"/>
      <c r="E4" s="26"/>
      <c r="F4" s="26"/>
      <c r="G4" s="26"/>
      <c r="H4" s="26"/>
      <c r="I4" s="26"/>
      <c r="J4" s="26"/>
      <c r="K4" s="26"/>
      <c r="L4" s="26"/>
      <c r="M4" s="26"/>
      <c r="N4" s="26"/>
    </row>
    <row r="5" spans="1:14">
      <c r="A5" s="12"/>
      <c r="B5" s="28" t="s">
        <v>1139</v>
      </c>
      <c r="C5" s="28"/>
      <c r="D5" s="28"/>
      <c r="E5" s="28"/>
      <c r="F5" s="28"/>
      <c r="G5" s="28"/>
      <c r="H5" s="28"/>
      <c r="I5" s="28"/>
      <c r="J5" s="28"/>
      <c r="K5" s="28"/>
      <c r="L5" s="28"/>
      <c r="M5" s="28"/>
      <c r="N5" s="28"/>
    </row>
    <row r="6" spans="1:14">
      <c r="A6" s="12"/>
      <c r="B6" s="22"/>
      <c r="C6" s="22"/>
      <c r="D6" s="22"/>
      <c r="E6" s="22"/>
      <c r="F6" s="22"/>
      <c r="G6" s="22"/>
      <c r="H6" s="22"/>
      <c r="I6" s="22"/>
      <c r="J6" s="22"/>
      <c r="K6" s="22"/>
      <c r="L6" s="22"/>
      <c r="M6" s="22"/>
      <c r="N6" s="22"/>
    </row>
    <row r="7" spans="1:14">
      <c r="A7" s="12"/>
      <c r="B7" s="17"/>
      <c r="C7" s="17"/>
      <c r="D7" s="17"/>
      <c r="E7" s="17"/>
      <c r="F7" s="17"/>
      <c r="G7" s="17"/>
      <c r="H7" s="17"/>
      <c r="I7" s="17"/>
      <c r="J7" s="17"/>
      <c r="K7" s="17"/>
      <c r="L7" s="17"/>
      <c r="M7" s="17"/>
      <c r="N7" s="17"/>
    </row>
    <row r="8" spans="1:14" ht="15.75" thickBot="1">
      <c r="A8" s="12"/>
      <c r="B8" s="137"/>
      <c r="C8" s="15"/>
      <c r="D8" s="58" t="s">
        <v>664</v>
      </c>
      <c r="E8" s="58"/>
      <c r="F8" s="58"/>
      <c r="G8" s="58"/>
      <c r="H8" s="58"/>
      <c r="I8" s="58"/>
      <c r="J8" s="58"/>
      <c r="K8" s="58"/>
      <c r="L8" s="58"/>
      <c r="M8" s="58"/>
      <c r="N8" s="58"/>
    </row>
    <row r="9" spans="1:14" ht="15.75" thickBot="1">
      <c r="A9" s="12"/>
      <c r="B9" s="137"/>
      <c r="C9" s="15"/>
      <c r="D9" s="59">
        <v>2013</v>
      </c>
      <c r="E9" s="59"/>
      <c r="F9" s="59"/>
      <c r="G9" s="15"/>
      <c r="H9" s="59">
        <v>2012</v>
      </c>
      <c r="I9" s="59"/>
      <c r="J9" s="59"/>
      <c r="K9" s="15"/>
      <c r="L9" s="59">
        <v>2011</v>
      </c>
      <c r="M9" s="59"/>
      <c r="N9" s="59"/>
    </row>
    <row r="10" spans="1:14">
      <c r="A10" s="12"/>
      <c r="B10" s="15"/>
      <c r="C10" s="15"/>
      <c r="D10" s="92"/>
      <c r="E10" s="92"/>
      <c r="F10" s="92"/>
      <c r="G10" s="15"/>
      <c r="H10" s="191" t="s">
        <v>360</v>
      </c>
      <c r="I10" s="191"/>
      <c r="J10" s="191"/>
      <c r="K10" s="15"/>
      <c r="L10" s="191" t="s">
        <v>360</v>
      </c>
      <c r="M10" s="191"/>
      <c r="N10" s="191"/>
    </row>
    <row r="11" spans="1:14">
      <c r="A11" s="12"/>
      <c r="B11" s="137"/>
      <c r="C11" s="15"/>
      <c r="D11" s="57" t="s">
        <v>313</v>
      </c>
      <c r="E11" s="57"/>
      <c r="F11" s="57"/>
      <c r="G11" s="57"/>
      <c r="H11" s="57"/>
      <c r="I11" s="57"/>
      <c r="J11" s="57"/>
      <c r="K11" s="57"/>
      <c r="L11" s="57"/>
      <c r="M11" s="57"/>
      <c r="N11" s="57"/>
    </row>
    <row r="12" spans="1:14">
      <c r="A12" s="12"/>
      <c r="B12" s="24" t="s">
        <v>1140</v>
      </c>
      <c r="C12" s="15"/>
      <c r="D12" s="28"/>
      <c r="E12" s="28"/>
      <c r="F12" s="28"/>
      <c r="G12" s="15"/>
      <c r="H12" s="28"/>
      <c r="I12" s="28"/>
      <c r="J12" s="28"/>
      <c r="K12" s="15"/>
      <c r="L12" s="28"/>
      <c r="M12" s="28"/>
      <c r="N12" s="28"/>
    </row>
    <row r="13" spans="1:14">
      <c r="A13" s="12"/>
      <c r="B13" s="141" t="s">
        <v>1141</v>
      </c>
      <c r="C13" s="42"/>
      <c r="D13" s="20" t="s">
        <v>319</v>
      </c>
      <c r="E13" s="46" t="s">
        <v>391</v>
      </c>
      <c r="F13" s="20" t="s">
        <v>323</v>
      </c>
      <c r="G13" s="42"/>
      <c r="H13" s="20" t="s">
        <v>319</v>
      </c>
      <c r="I13" s="46" t="s">
        <v>1142</v>
      </c>
      <c r="J13" s="20" t="s">
        <v>323</v>
      </c>
      <c r="K13" s="42"/>
      <c r="L13" s="20" t="s">
        <v>319</v>
      </c>
      <c r="M13" s="46" t="s">
        <v>764</v>
      </c>
      <c r="N13" s="20" t="s">
        <v>323</v>
      </c>
    </row>
    <row r="14" spans="1:14">
      <c r="A14" s="12"/>
      <c r="B14" s="145" t="s">
        <v>1143</v>
      </c>
      <c r="C14" s="28"/>
      <c r="D14" s="64">
        <v>191</v>
      </c>
      <c r="E14" s="64"/>
      <c r="F14" s="28"/>
      <c r="G14" s="28"/>
      <c r="H14" s="64">
        <v>115</v>
      </c>
      <c r="I14" s="64"/>
      <c r="J14" s="28"/>
      <c r="K14" s="28"/>
      <c r="L14" s="64">
        <v>323</v>
      </c>
      <c r="M14" s="64"/>
      <c r="N14" s="28"/>
    </row>
    <row r="15" spans="1:14" ht="15.75" thickBot="1">
      <c r="A15" s="12"/>
      <c r="B15" s="145"/>
      <c r="C15" s="28"/>
      <c r="D15" s="68"/>
      <c r="E15" s="68"/>
      <c r="F15" s="69"/>
      <c r="G15" s="28"/>
      <c r="H15" s="68"/>
      <c r="I15" s="68"/>
      <c r="J15" s="69"/>
      <c r="K15" s="28"/>
      <c r="L15" s="68"/>
      <c r="M15" s="68"/>
      <c r="N15" s="69"/>
    </row>
    <row r="16" spans="1:14">
      <c r="A16" s="12"/>
      <c r="B16" s="223" t="s">
        <v>1144</v>
      </c>
      <c r="C16" s="60"/>
      <c r="D16" s="75">
        <v>167</v>
      </c>
      <c r="E16" s="75"/>
      <c r="F16" s="61"/>
      <c r="G16" s="60"/>
      <c r="H16" s="75" t="s">
        <v>1145</v>
      </c>
      <c r="I16" s="75"/>
      <c r="J16" s="85" t="s">
        <v>323</v>
      </c>
      <c r="K16" s="60"/>
      <c r="L16" s="75">
        <v>319</v>
      </c>
      <c r="M16" s="75"/>
      <c r="N16" s="61"/>
    </row>
    <row r="17" spans="1:14">
      <c r="A17" s="12"/>
      <c r="B17" s="223"/>
      <c r="C17" s="60"/>
      <c r="D17" s="66"/>
      <c r="E17" s="66"/>
      <c r="F17" s="60"/>
      <c r="G17" s="60"/>
      <c r="H17" s="76"/>
      <c r="I17" s="76"/>
      <c r="J17" s="123"/>
      <c r="K17" s="60"/>
      <c r="L17" s="66"/>
      <c r="M17" s="66"/>
      <c r="N17" s="60"/>
    </row>
    <row r="18" spans="1:14">
      <c r="A18" s="12"/>
      <c r="B18" s="24" t="s">
        <v>1146</v>
      </c>
      <c r="C18" s="15"/>
      <c r="D18" s="28"/>
      <c r="E18" s="28"/>
      <c r="F18" s="28"/>
      <c r="G18" s="15"/>
      <c r="H18" s="28"/>
      <c r="I18" s="28"/>
      <c r="J18" s="28"/>
      <c r="K18" s="15"/>
      <c r="L18" s="28"/>
      <c r="M18" s="28"/>
      <c r="N18" s="28"/>
    </row>
    <row r="19" spans="1:14">
      <c r="A19" s="12"/>
      <c r="B19" s="141" t="s">
        <v>1141</v>
      </c>
      <c r="C19" s="42"/>
      <c r="D19" s="66" t="s">
        <v>1147</v>
      </c>
      <c r="E19" s="66"/>
      <c r="F19" s="20" t="s">
        <v>323</v>
      </c>
      <c r="G19" s="42"/>
      <c r="H19" s="66" t="s">
        <v>1148</v>
      </c>
      <c r="I19" s="66"/>
      <c r="J19" s="20" t="s">
        <v>323</v>
      </c>
      <c r="K19" s="42"/>
      <c r="L19" s="66" t="s">
        <v>1149</v>
      </c>
      <c r="M19" s="66"/>
      <c r="N19" s="20" t="s">
        <v>323</v>
      </c>
    </row>
    <row r="20" spans="1:14" ht="15.75" thickBot="1">
      <c r="A20" s="12"/>
      <c r="B20" s="140" t="s">
        <v>1143</v>
      </c>
      <c r="C20" s="15"/>
      <c r="D20" s="68" t="s">
        <v>1150</v>
      </c>
      <c r="E20" s="68"/>
      <c r="F20" s="139" t="s">
        <v>323</v>
      </c>
      <c r="G20" s="15"/>
      <c r="H20" s="68" t="s">
        <v>1151</v>
      </c>
      <c r="I20" s="68"/>
      <c r="J20" s="139" t="s">
        <v>323</v>
      </c>
      <c r="K20" s="15"/>
      <c r="L20" s="68" t="s">
        <v>1152</v>
      </c>
      <c r="M20" s="68"/>
      <c r="N20" s="139" t="s">
        <v>323</v>
      </c>
    </row>
    <row r="21" spans="1:14" ht="15.75" thickBot="1">
      <c r="A21" s="12"/>
      <c r="B21" s="151" t="s">
        <v>1153</v>
      </c>
      <c r="C21" s="42"/>
      <c r="D21" s="160" t="s">
        <v>1154</v>
      </c>
      <c r="E21" s="160"/>
      <c r="F21" s="150" t="s">
        <v>323</v>
      </c>
      <c r="G21" s="42"/>
      <c r="H21" s="160" t="s">
        <v>1155</v>
      </c>
      <c r="I21" s="160"/>
      <c r="J21" s="226" t="s">
        <v>323</v>
      </c>
      <c r="K21" s="42"/>
      <c r="L21" s="160" t="s">
        <v>1156</v>
      </c>
      <c r="M21" s="160"/>
      <c r="N21" s="150" t="s">
        <v>323</v>
      </c>
    </row>
    <row r="22" spans="1:14" ht="15.75" thickBot="1">
      <c r="A22" s="12"/>
      <c r="B22" s="227" t="s">
        <v>111</v>
      </c>
      <c r="C22" s="15"/>
      <c r="D22" s="154" t="s">
        <v>319</v>
      </c>
      <c r="E22" s="155" t="s">
        <v>1157</v>
      </c>
      <c r="F22" s="154" t="s">
        <v>323</v>
      </c>
      <c r="G22" s="15"/>
      <c r="H22" s="154" t="s">
        <v>319</v>
      </c>
      <c r="I22" s="155" t="s">
        <v>416</v>
      </c>
      <c r="J22" s="154" t="s">
        <v>323</v>
      </c>
      <c r="K22" s="15"/>
      <c r="L22" s="154" t="s">
        <v>319</v>
      </c>
      <c r="M22" s="155" t="s">
        <v>446</v>
      </c>
      <c r="N22" s="154" t="s">
        <v>323</v>
      </c>
    </row>
    <row r="23" spans="1:14" ht="15.75" thickTop="1">
      <c r="A23" s="12"/>
      <c r="B23" s="29"/>
      <c r="C23" s="29"/>
      <c r="D23" s="29"/>
      <c r="E23" s="29"/>
      <c r="F23" s="29"/>
      <c r="G23" s="29"/>
      <c r="H23" s="29"/>
      <c r="I23" s="29"/>
      <c r="J23" s="29"/>
      <c r="K23" s="29"/>
      <c r="L23" s="29"/>
      <c r="M23" s="29"/>
      <c r="N23" s="29"/>
    </row>
    <row r="24" spans="1:14" ht="63.75" customHeight="1">
      <c r="A24" s="12"/>
      <c r="B24" s="28" t="s">
        <v>1158</v>
      </c>
      <c r="C24" s="28"/>
      <c r="D24" s="28"/>
      <c r="E24" s="28"/>
      <c r="F24" s="28"/>
      <c r="G24" s="28"/>
      <c r="H24" s="28"/>
      <c r="I24" s="28"/>
      <c r="J24" s="28"/>
      <c r="K24" s="28"/>
      <c r="L24" s="28"/>
      <c r="M24" s="28"/>
      <c r="N24" s="28"/>
    </row>
    <row r="25" spans="1:14">
      <c r="A25" s="12"/>
      <c r="B25" s="28" t="s">
        <v>1159</v>
      </c>
      <c r="C25" s="28"/>
      <c r="D25" s="28"/>
      <c r="E25" s="28"/>
      <c r="F25" s="28"/>
      <c r="G25" s="28"/>
      <c r="H25" s="28"/>
      <c r="I25" s="28"/>
      <c r="J25" s="28"/>
      <c r="K25" s="28"/>
      <c r="L25" s="28"/>
      <c r="M25" s="28"/>
      <c r="N25" s="28"/>
    </row>
    <row r="26" spans="1:14">
      <c r="A26" s="12"/>
      <c r="B26" s="22"/>
      <c r="C26" s="22"/>
      <c r="D26" s="22"/>
      <c r="E26" s="22"/>
      <c r="F26" s="22"/>
      <c r="G26" s="22"/>
      <c r="H26" s="22"/>
      <c r="I26" s="22"/>
      <c r="J26" s="22"/>
      <c r="K26" s="22"/>
      <c r="L26" s="22"/>
      <c r="M26" s="22"/>
      <c r="N26" s="22"/>
    </row>
    <row r="27" spans="1:14">
      <c r="A27" s="12"/>
      <c r="B27" s="17"/>
      <c r="C27" s="17"/>
      <c r="D27" s="17"/>
      <c r="E27" s="17"/>
      <c r="F27" s="17"/>
      <c r="G27" s="17"/>
      <c r="H27" s="17"/>
      <c r="I27" s="17"/>
      <c r="J27" s="17"/>
      <c r="K27" s="17"/>
      <c r="L27" s="17"/>
      <c r="M27" s="17"/>
      <c r="N27" s="17"/>
    </row>
    <row r="28" spans="1:14" ht="15.75" thickBot="1">
      <c r="A28" s="12"/>
      <c r="B28" s="15"/>
      <c r="C28" s="15"/>
      <c r="D28" s="58" t="s">
        <v>573</v>
      </c>
      <c r="E28" s="58"/>
      <c r="F28" s="58"/>
      <c r="G28" s="58"/>
      <c r="H28" s="58"/>
      <c r="I28" s="58"/>
      <c r="J28" s="58"/>
      <c r="K28" s="58"/>
      <c r="L28" s="58"/>
      <c r="M28" s="58"/>
      <c r="N28" s="58"/>
    </row>
    <row r="29" spans="1:14" ht="15.75" thickBot="1">
      <c r="A29" s="12"/>
      <c r="B29" s="15"/>
      <c r="C29" s="15"/>
      <c r="D29" s="59">
        <v>2013</v>
      </c>
      <c r="E29" s="59"/>
      <c r="F29" s="59"/>
      <c r="G29" s="15"/>
      <c r="H29" s="59">
        <v>2012</v>
      </c>
      <c r="I29" s="59"/>
      <c r="J29" s="59"/>
      <c r="K29" s="15"/>
      <c r="L29" s="59">
        <v>2011</v>
      </c>
      <c r="M29" s="59"/>
      <c r="N29" s="59"/>
    </row>
    <row r="30" spans="1:14">
      <c r="A30" s="12"/>
      <c r="B30" s="15"/>
      <c r="C30" s="15"/>
      <c r="D30" s="92"/>
      <c r="E30" s="92"/>
      <c r="F30" s="92"/>
      <c r="G30" s="15"/>
      <c r="H30" s="191" t="s">
        <v>360</v>
      </c>
      <c r="I30" s="191"/>
      <c r="J30" s="191"/>
      <c r="K30" s="15"/>
      <c r="L30" s="191" t="s">
        <v>360</v>
      </c>
      <c r="M30" s="191"/>
      <c r="N30" s="191"/>
    </row>
    <row r="31" spans="1:14">
      <c r="A31" s="12"/>
      <c r="B31" s="25" t="s">
        <v>1160</v>
      </c>
      <c r="C31" s="42"/>
      <c r="D31" s="228">
        <v>0.34</v>
      </c>
      <c r="E31" s="228"/>
      <c r="F31" s="228"/>
      <c r="G31" s="42"/>
      <c r="H31" s="228">
        <v>0.34</v>
      </c>
      <c r="I31" s="228"/>
      <c r="J31" s="228"/>
      <c r="K31" s="42"/>
      <c r="L31" s="228">
        <v>0.34</v>
      </c>
      <c r="M31" s="228"/>
      <c r="N31" s="228"/>
    </row>
    <row r="32" spans="1:14">
      <c r="A32" s="12"/>
      <c r="B32" s="137"/>
      <c r="C32" s="15"/>
      <c r="D32" s="57" t="s">
        <v>313</v>
      </c>
      <c r="E32" s="57"/>
      <c r="F32" s="57"/>
      <c r="G32" s="57"/>
      <c r="H32" s="57"/>
      <c r="I32" s="57"/>
      <c r="J32" s="57"/>
      <c r="K32" s="57"/>
      <c r="L32" s="57"/>
      <c r="M32" s="57"/>
      <c r="N32" s="57"/>
    </row>
    <row r="33" spans="1:14">
      <c r="A33" s="12"/>
      <c r="B33" s="25" t="s">
        <v>1161</v>
      </c>
      <c r="C33" s="42"/>
      <c r="D33" s="20" t="s">
        <v>319</v>
      </c>
      <c r="E33" s="46" t="s">
        <v>1162</v>
      </c>
      <c r="F33" s="20" t="s">
        <v>323</v>
      </c>
      <c r="G33" s="42"/>
      <c r="H33" s="20" t="s">
        <v>319</v>
      </c>
      <c r="I33" s="46" t="s">
        <v>1163</v>
      </c>
      <c r="J33" s="20" t="s">
        <v>323</v>
      </c>
      <c r="K33" s="42"/>
      <c r="L33" s="20" t="s">
        <v>319</v>
      </c>
      <c r="M33" s="46" t="s">
        <v>1164</v>
      </c>
      <c r="N33" s="20" t="s">
        <v>323</v>
      </c>
    </row>
    <row r="34" spans="1:14" ht="25.5">
      <c r="A34" s="12"/>
      <c r="B34" s="24" t="s">
        <v>1165</v>
      </c>
      <c r="C34" s="15"/>
      <c r="D34" s="64" t="s">
        <v>1166</v>
      </c>
      <c r="E34" s="64"/>
      <c r="F34" s="16" t="s">
        <v>323</v>
      </c>
      <c r="G34" s="15"/>
      <c r="H34" s="64" t="s">
        <v>1167</v>
      </c>
      <c r="I34" s="64"/>
      <c r="J34" s="16" t="s">
        <v>323</v>
      </c>
      <c r="K34" s="15"/>
      <c r="L34" s="64" t="s">
        <v>1168</v>
      </c>
      <c r="M34" s="64"/>
      <c r="N34" s="16" t="s">
        <v>323</v>
      </c>
    </row>
    <row r="35" spans="1:14">
      <c r="A35" s="12"/>
      <c r="B35" s="142" t="s">
        <v>1169</v>
      </c>
      <c r="C35" s="60"/>
      <c r="D35" s="66" t="s">
        <v>320</v>
      </c>
      <c r="E35" s="66"/>
      <c r="F35" s="60"/>
      <c r="G35" s="60"/>
      <c r="H35" s="66" t="s">
        <v>1170</v>
      </c>
      <c r="I35" s="66"/>
      <c r="J35" s="67" t="s">
        <v>323</v>
      </c>
      <c r="K35" s="60"/>
      <c r="L35" s="66" t="s">
        <v>1171</v>
      </c>
      <c r="M35" s="66"/>
      <c r="N35" s="67" t="s">
        <v>323</v>
      </c>
    </row>
    <row r="36" spans="1:14">
      <c r="A36" s="12"/>
      <c r="B36" s="142"/>
      <c r="C36" s="60"/>
      <c r="D36" s="66"/>
      <c r="E36" s="66"/>
      <c r="F36" s="60"/>
      <c r="G36" s="60"/>
      <c r="H36" s="66"/>
      <c r="I36" s="66"/>
      <c r="J36" s="67"/>
      <c r="K36" s="60"/>
      <c r="L36" s="66"/>
      <c r="M36" s="66"/>
      <c r="N36" s="67"/>
    </row>
    <row r="37" spans="1:14">
      <c r="A37" s="12"/>
      <c r="B37" s="143" t="s">
        <v>1172</v>
      </c>
      <c r="C37" s="28"/>
      <c r="D37" s="63">
        <v>3074</v>
      </c>
      <c r="E37" s="63"/>
      <c r="F37" s="28"/>
      <c r="G37" s="28"/>
      <c r="H37" s="63">
        <v>10588</v>
      </c>
      <c r="I37" s="63"/>
      <c r="J37" s="28"/>
      <c r="K37" s="28"/>
      <c r="L37" s="63">
        <v>13188</v>
      </c>
      <c r="M37" s="63"/>
      <c r="N37" s="28"/>
    </row>
    <row r="38" spans="1:14">
      <c r="A38" s="12"/>
      <c r="B38" s="143"/>
      <c r="C38" s="28"/>
      <c r="D38" s="63"/>
      <c r="E38" s="63"/>
      <c r="F38" s="28"/>
      <c r="G38" s="28"/>
      <c r="H38" s="63"/>
      <c r="I38" s="63"/>
      <c r="J38" s="28"/>
      <c r="K38" s="28"/>
      <c r="L38" s="63"/>
      <c r="M38" s="63"/>
      <c r="N38" s="28"/>
    </row>
    <row r="39" spans="1:14">
      <c r="A39" s="12"/>
      <c r="B39" s="25" t="s">
        <v>1173</v>
      </c>
      <c r="C39" s="42"/>
      <c r="D39" s="66" t="s">
        <v>757</v>
      </c>
      <c r="E39" s="66"/>
      <c r="F39" s="20" t="s">
        <v>323</v>
      </c>
      <c r="G39" s="42"/>
      <c r="H39" s="66" t="s">
        <v>1174</v>
      </c>
      <c r="I39" s="66"/>
      <c r="J39" s="20" t="s">
        <v>323</v>
      </c>
      <c r="K39" s="42"/>
      <c r="L39" s="66" t="s">
        <v>1175</v>
      </c>
      <c r="M39" s="66"/>
      <c r="N39" s="20" t="s">
        <v>323</v>
      </c>
    </row>
    <row r="40" spans="1:14">
      <c r="A40" s="12"/>
      <c r="B40" s="143" t="s">
        <v>1176</v>
      </c>
      <c r="C40" s="28"/>
      <c r="D40" s="64" t="s">
        <v>320</v>
      </c>
      <c r="E40" s="64"/>
      <c r="F40" s="28"/>
      <c r="G40" s="28"/>
      <c r="H40" s="64" t="s">
        <v>1177</v>
      </c>
      <c r="I40" s="64"/>
      <c r="J40" s="30" t="s">
        <v>323</v>
      </c>
      <c r="K40" s="28"/>
      <c r="L40" s="64" t="s">
        <v>631</v>
      </c>
      <c r="M40" s="64"/>
      <c r="N40" s="30" t="s">
        <v>323</v>
      </c>
    </row>
    <row r="41" spans="1:14">
      <c r="A41" s="12"/>
      <c r="B41" s="143"/>
      <c r="C41" s="28"/>
      <c r="D41" s="64"/>
      <c r="E41" s="64"/>
      <c r="F41" s="28"/>
      <c r="G41" s="28"/>
      <c r="H41" s="64"/>
      <c r="I41" s="64"/>
      <c r="J41" s="30"/>
      <c r="K41" s="28"/>
      <c r="L41" s="64"/>
      <c r="M41" s="64"/>
      <c r="N41" s="30"/>
    </row>
    <row r="42" spans="1:14">
      <c r="A42" s="12"/>
      <c r="B42" s="142" t="s">
        <v>1178</v>
      </c>
      <c r="C42" s="60"/>
      <c r="D42" s="66" t="s">
        <v>1179</v>
      </c>
      <c r="E42" s="66"/>
      <c r="F42" s="67" t="s">
        <v>323</v>
      </c>
      <c r="G42" s="60"/>
      <c r="H42" s="66" t="s">
        <v>1180</v>
      </c>
      <c r="I42" s="66"/>
      <c r="J42" s="67" t="s">
        <v>323</v>
      </c>
      <c r="K42" s="60"/>
      <c r="L42" s="66">
        <v>392</v>
      </c>
      <c r="M42" s="66"/>
      <c r="N42" s="60"/>
    </row>
    <row r="43" spans="1:14" ht="15.75" thickBot="1">
      <c r="A43" s="12"/>
      <c r="B43" s="142"/>
      <c r="C43" s="60"/>
      <c r="D43" s="84"/>
      <c r="E43" s="84"/>
      <c r="F43" s="86"/>
      <c r="G43" s="60"/>
      <c r="H43" s="84"/>
      <c r="I43" s="84"/>
      <c r="J43" s="86"/>
      <c r="K43" s="60"/>
      <c r="L43" s="84"/>
      <c r="M43" s="84"/>
      <c r="N43" s="83"/>
    </row>
    <row r="44" spans="1:14" ht="15.75" thickBot="1">
      <c r="A44" s="12"/>
      <c r="B44" s="140" t="s">
        <v>111</v>
      </c>
      <c r="C44" s="15"/>
      <c r="D44" s="152" t="s">
        <v>319</v>
      </c>
      <c r="E44" s="153" t="s">
        <v>1157</v>
      </c>
      <c r="F44" s="152" t="s">
        <v>323</v>
      </c>
      <c r="G44" s="15"/>
      <c r="H44" s="152" t="s">
        <v>319</v>
      </c>
      <c r="I44" s="153" t="s">
        <v>416</v>
      </c>
      <c r="J44" s="152" t="s">
        <v>323</v>
      </c>
      <c r="K44" s="15"/>
      <c r="L44" s="154" t="s">
        <v>319</v>
      </c>
      <c r="M44" s="155" t="s">
        <v>446</v>
      </c>
      <c r="N44" s="154" t="s">
        <v>323</v>
      </c>
    </row>
    <row r="45" spans="1:14" ht="15.75" thickTop="1">
      <c r="A45" s="12"/>
      <c r="B45" s="28" t="s">
        <v>1181</v>
      </c>
      <c r="C45" s="28"/>
      <c r="D45" s="28"/>
      <c r="E45" s="28"/>
      <c r="F45" s="28"/>
      <c r="G45" s="28"/>
      <c r="H45" s="28"/>
      <c r="I45" s="28"/>
      <c r="J45" s="28"/>
      <c r="K45" s="28"/>
      <c r="L45" s="28"/>
      <c r="M45" s="28"/>
      <c r="N45" s="28"/>
    </row>
    <row r="46" spans="1:14">
      <c r="A46" s="12"/>
      <c r="B46" s="22"/>
      <c r="C46" s="22"/>
      <c r="D46" s="22"/>
      <c r="E46" s="22"/>
      <c r="F46" s="22"/>
      <c r="G46" s="22"/>
      <c r="H46" s="22"/>
      <c r="I46" s="22"/>
      <c r="J46" s="22"/>
      <c r="K46" s="22"/>
      <c r="L46" s="22"/>
      <c r="M46" s="22"/>
      <c r="N46" s="22"/>
    </row>
    <row r="47" spans="1:14">
      <c r="A47" s="12"/>
      <c r="B47" s="17"/>
      <c r="C47" s="17"/>
      <c r="D47" s="17"/>
      <c r="E47" s="17"/>
      <c r="F47" s="17"/>
      <c r="G47" s="17"/>
      <c r="H47" s="17"/>
      <c r="I47" s="17"/>
      <c r="J47" s="17"/>
      <c r="K47" s="17"/>
      <c r="L47" s="17"/>
      <c r="M47" s="17"/>
      <c r="N47" s="17"/>
    </row>
    <row r="48" spans="1:14" ht="15.75" thickBot="1">
      <c r="A48" s="12"/>
      <c r="B48" s="137"/>
      <c r="C48" s="15"/>
      <c r="D48" s="58" t="s">
        <v>664</v>
      </c>
      <c r="E48" s="58"/>
      <c r="F48" s="58"/>
      <c r="G48" s="58"/>
      <c r="H48" s="58"/>
      <c r="I48" s="58"/>
      <c r="J48" s="58"/>
      <c r="K48" s="58"/>
      <c r="L48" s="58"/>
      <c r="M48" s="58"/>
      <c r="N48" s="58"/>
    </row>
    <row r="49" spans="1:14" ht="15.75" thickBot="1">
      <c r="A49" s="12"/>
      <c r="B49" s="137"/>
      <c r="C49" s="15"/>
      <c r="D49" s="59">
        <v>2013</v>
      </c>
      <c r="E49" s="59"/>
      <c r="F49" s="59"/>
      <c r="G49" s="15"/>
      <c r="H49" s="59">
        <v>2012</v>
      </c>
      <c r="I49" s="59"/>
      <c r="J49" s="59"/>
      <c r="K49" s="15"/>
      <c r="L49" s="59">
        <v>2011</v>
      </c>
      <c r="M49" s="59"/>
      <c r="N49" s="59"/>
    </row>
    <row r="50" spans="1:14">
      <c r="A50" s="12"/>
      <c r="B50" s="15"/>
      <c r="C50" s="15"/>
      <c r="D50" s="92"/>
      <c r="E50" s="92"/>
      <c r="F50" s="92"/>
      <c r="G50" s="15"/>
      <c r="H50" s="191" t="s">
        <v>360</v>
      </c>
      <c r="I50" s="191"/>
      <c r="J50" s="191"/>
      <c r="K50" s="15"/>
      <c r="L50" s="191" t="s">
        <v>360</v>
      </c>
      <c r="M50" s="191"/>
      <c r="N50" s="191"/>
    </row>
    <row r="51" spans="1:14">
      <c r="A51" s="12"/>
      <c r="B51" s="137"/>
      <c r="C51" s="15"/>
      <c r="D51" s="57" t="s">
        <v>313</v>
      </c>
      <c r="E51" s="57"/>
      <c r="F51" s="57"/>
      <c r="G51" s="57"/>
      <c r="H51" s="57"/>
      <c r="I51" s="57"/>
      <c r="J51" s="57"/>
      <c r="K51" s="57"/>
      <c r="L51" s="57"/>
      <c r="M51" s="57"/>
      <c r="N51" s="57"/>
    </row>
    <row r="52" spans="1:14">
      <c r="A52" s="12"/>
      <c r="B52" s="24" t="s">
        <v>1182</v>
      </c>
      <c r="C52" s="15"/>
      <c r="D52" s="28"/>
      <c r="E52" s="28"/>
      <c r="F52" s="28"/>
      <c r="G52" s="15"/>
      <c r="H52" s="28"/>
      <c r="I52" s="28"/>
      <c r="J52" s="28"/>
      <c r="K52" s="15"/>
      <c r="L52" s="28"/>
      <c r="M52" s="28"/>
      <c r="N52" s="28"/>
    </row>
    <row r="53" spans="1:14">
      <c r="A53" s="12"/>
      <c r="B53" s="146" t="s">
        <v>1183</v>
      </c>
      <c r="C53" s="60"/>
      <c r="D53" s="67" t="s">
        <v>319</v>
      </c>
      <c r="E53" s="81">
        <v>26014</v>
      </c>
      <c r="F53" s="60"/>
      <c r="G53" s="60"/>
      <c r="H53" s="67" t="s">
        <v>319</v>
      </c>
      <c r="I53" s="81">
        <v>27568</v>
      </c>
      <c r="J53" s="60"/>
      <c r="K53" s="60"/>
      <c r="L53" s="67" t="s">
        <v>319</v>
      </c>
      <c r="M53" s="81">
        <v>18260</v>
      </c>
      <c r="N53" s="60"/>
    </row>
    <row r="54" spans="1:14">
      <c r="A54" s="12"/>
      <c r="B54" s="146"/>
      <c r="C54" s="60"/>
      <c r="D54" s="67"/>
      <c r="E54" s="81"/>
      <c r="F54" s="60"/>
      <c r="G54" s="60"/>
      <c r="H54" s="67"/>
      <c r="I54" s="81"/>
      <c r="J54" s="60"/>
      <c r="K54" s="60"/>
      <c r="L54" s="67"/>
      <c r="M54" s="81"/>
      <c r="N54" s="60"/>
    </row>
    <row r="55" spans="1:14">
      <c r="A55" s="12"/>
      <c r="B55" s="145" t="s">
        <v>1184</v>
      </c>
      <c r="C55" s="28"/>
      <c r="D55" s="63">
        <v>4477</v>
      </c>
      <c r="E55" s="63"/>
      <c r="F55" s="28"/>
      <c r="G55" s="28"/>
      <c r="H55" s="63">
        <v>3958</v>
      </c>
      <c r="I55" s="63"/>
      <c r="J55" s="28"/>
      <c r="K55" s="28"/>
      <c r="L55" s="63">
        <v>4138</v>
      </c>
      <c r="M55" s="63"/>
      <c r="N55" s="28"/>
    </row>
    <row r="56" spans="1:14">
      <c r="A56" s="12"/>
      <c r="B56" s="145"/>
      <c r="C56" s="28"/>
      <c r="D56" s="63"/>
      <c r="E56" s="63"/>
      <c r="F56" s="28"/>
      <c r="G56" s="28"/>
      <c r="H56" s="63"/>
      <c r="I56" s="63"/>
      <c r="J56" s="28"/>
      <c r="K56" s="28"/>
      <c r="L56" s="63"/>
      <c r="M56" s="63"/>
      <c r="N56" s="28"/>
    </row>
    <row r="57" spans="1:14">
      <c r="A57" s="12"/>
      <c r="B57" s="146" t="s">
        <v>1185</v>
      </c>
      <c r="C57" s="60"/>
      <c r="D57" s="81">
        <v>1105</v>
      </c>
      <c r="E57" s="81"/>
      <c r="F57" s="60"/>
      <c r="G57" s="60"/>
      <c r="H57" s="81">
        <v>2865</v>
      </c>
      <c r="I57" s="81"/>
      <c r="J57" s="60"/>
      <c r="K57" s="60"/>
      <c r="L57" s="81">
        <v>2945</v>
      </c>
      <c r="M57" s="81"/>
      <c r="N57" s="60"/>
    </row>
    <row r="58" spans="1:14">
      <c r="A58" s="12"/>
      <c r="B58" s="146"/>
      <c r="C58" s="60"/>
      <c r="D58" s="81"/>
      <c r="E58" s="81"/>
      <c r="F58" s="60"/>
      <c r="G58" s="60"/>
      <c r="H58" s="81"/>
      <c r="I58" s="81"/>
      <c r="J58" s="60"/>
      <c r="K58" s="60"/>
      <c r="L58" s="81"/>
      <c r="M58" s="81"/>
      <c r="N58" s="60"/>
    </row>
    <row r="59" spans="1:14">
      <c r="A59" s="12"/>
      <c r="B59" s="145" t="s">
        <v>1186</v>
      </c>
      <c r="C59" s="28"/>
      <c r="D59" s="63">
        <v>44607</v>
      </c>
      <c r="E59" s="63"/>
      <c r="F59" s="28"/>
      <c r="G59" s="28"/>
      <c r="H59" s="63">
        <v>44736</v>
      </c>
      <c r="I59" s="63"/>
      <c r="J59" s="28"/>
      <c r="K59" s="28"/>
      <c r="L59" s="63">
        <v>36328</v>
      </c>
      <c r="M59" s="63"/>
      <c r="N59" s="28"/>
    </row>
    <row r="60" spans="1:14">
      <c r="A60" s="12"/>
      <c r="B60" s="145"/>
      <c r="C60" s="28"/>
      <c r="D60" s="63"/>
      <c r="E60" s="63"/>
      <c r="F60" s="28"/>
      <c r="G60" s="28"/>
      <c r="H60" s="63"/>
      <c r="I60" s="63"/>
      <c r="J60" s="28"/>
      <c r="K60" s="28"/>
      <c r="L60" s="63"/>
      <c r="M60" s="63"/>
      <c r="N60" s="28"/>
    </row>
    <row r="61" spans="1:14">
      <c r="A61" s="12"/>
      <c r="B61" s="146" t="s">
        <v>1187</v>
      </c>
      <c r="C61" s="60"/>
      <c r="D61" s="66">
        <v>694</v>
      </c>
      <c r="E61" s="66"/>
      <c r="F61" s="60"/>
      <c r="G61" s="60"/>
      <c r="H61" s="66">
        <v>919</v>
      </c>
      <c r="I61" s="66"/>
      <c r="J61" s="60"/>
      <c r="K61" s="60"/>
      <c r="L61" s="66" t="s">
        <v>320</v>
      </c>
      <c r="M61" s="66"/>
      <c r="N61" s="60"/>
    </row>
    <row r="62" spans="1:14">
      <c r="A62" s="12"/>
      <c r="B62" s="146"/>
      <c r="C62" s="60"/>
      <c r="D62" s="66"/>
      <c r="E62" s="66"/>
      <c r="F62" s="60"/>
      <c r="G62" s="60"/>
      <c r="H62" s="66"/>
      <c r="I62" s="66"/>
      <c r="J62" s="60"/>
      <c r="K62" s="60"/>
      <c r="L62" s="66"/>
      <c r="M62" s="66"/>
      <c r="N62" s="60"/>
    </row>
    <row r="63" spans="1:14">
      <c r="A63" s="12"/>
      <c r="B63" s="145" t="s">
        <v>1188</v>
      </c>
      <c r="C63" s="28"/>
      <c r="D63" s="63">
        <v>7840</v>
      </c>
      <c r="E63" s="63"/>
      <c r="F63" s="28"/>
      <c r="G63" s="28"/>
      <c r="H63" s="63">
        <v>3080</v>
      </c>
      <c r="I63" s="63"/>
      <c r="J63" s="28"/>
      <c r="K63" s="28"/>
      <c r="L63" s="63">
        <v>5458</v>
      </c>
      <c r="M63" s="63"/>
      <c r="N63" s="28"/>
    </row>
    <row r="64" spans="1:14" ht="15.75" thickBot="1">
      <c r="A64" s="12"/>
      <c r="B64" s="145"/>
      <c r="C64" s="28"/>
      <c r="D64" s="70"/>
      <c r="E64" s="70"/>
      <c r="F64" s="69"/>
      <c r="G64" s="28"/>
      <c r="H64" s="70"/>
      <c r="I64" s="70"/>
      <c r="J64" s="69"/>
      <c r="K64" s="28"/>
      <c r="L64" s="70"/>
      <c r="M64" s="70"/>
      <c r="N64" s="69"/>
    </row>
    <row r="65" spans="1:14">
      <c r="A65" s="12"/>
      <c r="B65" s="161" t="s">
        <v>1189</v>
      </c>
      <c r="C65" s="60"/>
      <c r="D65" s="72">
        <v>84737</v>
      </c>
      <c r="E65" s="72"/>
      <c r="F65" s="61"/>
      <c r="G65" s="60"/>
      <c r="H65" s="72">
        <v>83126</v>
      </c>
      <c r="I65" s="72"/>
      <c r="J65" s="61"/>
      <c r="K65" s="60"/>
      <c r="L65" s="72">
        <v>67129</v>
      </c>
      <c r="M65" s="72"/>
      <c r="N65" s="61"/>
    </row>
    <row r="66" spans="1:14" ht="15.75" thickBot="1">
      <c r="A66" s="12"/>
      <c r="B66" s="161"/>
      <c r="C66" s="60"/>
      <c r="D66" s="82"/>
      <c r="E66" s="82"/>
      <c r="F66" s="83"/>
      <c r="G66" s="60"/>
      <c r="H66" s="82"/>
      <c r="I66" s="82"/>
      <c r="J66" s="83"/>
      <c r="K66" s="60"/>
      <c r="L66" s="82"/>
      <c r="M66" s="82"/>
      <c r="N66" s="83"/>
    </row>
    <row r="67" spans="1:14">
      <c r="A67" s="12"/>
      <c r="B67" s="24" t="s">
        <v>1190</v>
      </c>
      <c r="C67" s="15"/>
      <c r="D67" s="92"/>
      <c r="E67" s="92"/>
      <c r="F67" s="92"/>
      <c r="G67" s="15"/>
      <c r="H67" s="92"/>
      <c r="I67" s="92"/>
      <c r="J67" s="92"/>
      <c r="K67" s="15"/>
      <c r="L67" s="92"/>
      <c r="M67" s="92"/>
      <c r="N67" s="92"/>
    </row>
    <row r="68" spans="1:14">
      <c r="A68" s="12"/>
      <c r="B68" s="141" t="s">
        <v>1191</v>
      </c>
      <c r="C68" s="42"/>
      <c r="D68" s="66" t="s">
        <v>1192</v>
      </c>
      <c r="E68" s="66"/>
      <c r="F68" s="20" t="s">
        <v>323</v>
      </c>
      <c r="G68" s="42"/>
      <c r="H68" s="66" t="s">
        <v>410</v>
      </c>
      <c r="I68" s="66"/>
      <c r="J68" s="20" t="s">
        <v>323</v>
      </c>
      <c r="K68" s="42"/>
      <c r="L68" s="66" t="s">
        <v>1193</v>
      </c>
      <c r="M68" s="66"/>
      <c r="N68" s="20" t="s">
        <v>323</v>
      </c>
    </row>
    <row r="69" spans="1:14">
      <c r="A69" s="12"/>
      <c r="B69" s="145" t="s">
        <v>1187</v>
      </c>
      <c r="C69" s="28"/>
      <c r="D69" s="64" t="s">
        <v>320</v>
      </c>
      <c r="E69" s="64"/>
      <c r="F69" s="28"/>
      <c r="G69" s="28"/>
      <c r="H69" s="64" t="s">
        <v>320</v>
      </c>
      <c r="I69" s="64"/>
      <c r="J69" s="28"/>
      <c r="K69" s="28"/>
      <c r="L69" s="64" t="s">
        <v>1194</v>
      </c>
      <c r="M69" s="64"/>
      <c r="N69" s="30" t="s">
        <v>323</v>
      </c>
    </row>
    <row r="70" spans="1:14">
      <c r="A70" s="12"/>
      <c r="B70" s="145"/>
      <c r="C70" s="28"/>
      <c r="D70" s="64"/>
      <c r="E70" s="64"/>
      <c r="F70" s="28"/>
      <c r="G70" s="28"/>
      <c r="H70" s="64"/>
      <c r="I70" s="64"/>
      <c r="J70" s="28"/>
      <c r="K70" s="28"/>
      <c r="L70" s="64"/>
      <c r="M70" s="64"/>
      <c r="N70" s="30"/>
    </row>
    <row r="71" spans="1:14" ht="15.75" thickBot="1">
      <c r="A71" s="12"/>
      <c r="B71" s="141" t="s">
        <v>1188</v>
      </c>
      <c r="C71" s="42"/>
      <c r="D71" s="84" t="s">
        <v>1195</v>
      </c>
      <c r="E71" s="84"/>
      <c r="F71" s="150" t="s">
        <v>323</v>
      </c>
      <c r="G71" s="42"/>
      <c r="H71" s="84" t="s">
        <v>1196</v>
      </c>
      <c r="I71" s="84"/>
      <c r="J71" s="150" t="s">
        <v>323</v>
      </c>
      <c r="K71" s="42"/>
      <c r="L71" s="84" t="s">
        <v>1197</v>
      </c>
      <c r="M71" s="84"/>
      <c r="N71" s="150" t="s">
        <v>323</v>
      </c>
    </row>
    <row r="72" spans="1:14">
      <c r="A72" s="12"/>
      <c r="B72" s="35" t="s">
        <v>1198</v>
      </c>
      <c r="C72" s="15"/>
      <c r="D72" s="103" t="s">
        <v>1199</v>
      </c>
      <c r="E72" s="103"/>
      <c r="F72" s="16" t="s">
        <v>323</v>
      </c>
      <c r="G72" s="15"/>
      <c r="H72" s="103" t="s">
        <v>1200</v>
      </c>
      <c r="I72" s="103"/>
      <c r="J72" s="53" t="s">
        <v>323</v>
      </c>
      <c r="K72" s="15"/>
      <c r="L72" s="103" t="s">
        <v>1201</v>
      </c>
      <c r="M72" s="103"/>
      <c r="N72" s="16" t="s">
        <v>323</v>
      </c>
    </row>
    <row r="73" spans="1:14" ht="15.75" thickBot="1">
      <c r="A73" s="12"/>
      <c r="B73" s="25" t="s">
        <v>1172</v>
      </c>
      <c r="C73" s="42"/>
      <c r="D73" s="84" t="s">
        <v>1202</v>
      </c>
      <c r="E73" s="84"/>
      <c r="F73" s="150" t="s">
        <v>323</v>
      </c>
      <c r="G73" s="42"/>
      <c r="H73" s="84" t="s">
        <v>1203</v>
      </c>
      <c r="I73" s="84"/>
      <c r="J73" s="150" t="s">
        <v>323</v>
      </c>
      <c r="K73" s="42"/>
      <c r="L73" s="84" t="s">
        <v>1204</v>
      </c>
      <c r="M73" s="84"/>
      <c r="N73" s="150" t="s">
        <v>323</v>
      </c>
    </row>
    <row r="74" spans="1:14" ht="15.75" thickBot="1">
      <c r="A74" s="12"/>
      <c r="B74" s="24" t="s">
        <v>1205</v>
      </c>
      <c r="C74" s="15"/>
      <c r="D74" s="154" t="s">
        <v>319</v>
      </c>
      <c r="E74" s="155" t="s">
        <v>1175</v>
      </c>
      <c r="F74" s="154" t="s">
        <v>323</v>
      </c>
      <c r="G74" s="15"/>
      <c r="H74" s="152" t="s">
        <v>319</v>
      </c>
      <c r="I74" s="153" t="s">
        <v>1206</v>
      </c>
      <c r="J74" s="152" t="s">
        <v>323</v>
      </c>
      <c r="K74" s="15"/>
      <c r="L74" s="154" t="s">
        <v>319</v>
      </c>
      <c r="M74" s="155" t="s">
        <v>1207</v>
      </c>
      <c r="N74" s="154" t="s">
        <v>323</v>
      </c>
    </row>
    <row r="75" spans="1:14" ht="15.75" thickTop="1">
      <c r="A75" s="12"/>
      <c r="B75" s="29"/>
      <c r="C75" s="29"/>
      <c r="D75" s="29"/>
      <c r="E75" s="29"/>
      <c r="F75" s="29"/>
      <c r="G75" s="29"/>
      <c r="H75" s="29"/>
      <c r="I75" s="29"/>
      <c r="J75" s="29"/>
      <c r="K75" s="29"/>
      <c r="L75" s="29"/>
      <c r="M75" s="29"/>
      <c r="N75" s="29"/>
    </row>
    <row r="76" spans="1:14" ht="25.5" customHeight="1">
      <c r="A76" s="12"/>
      <c r="B76" s="28" t="s">
        <v>1208</v>
      </c>
      <c r="C76" s="28"/>
      <c r="D76" s="28"/>
      <c r="E76" s="28"/>
      <c r="F76" s="28"/>
      <c r="G76" s="28"/>
      <c r="H76" s="28"/>
      <c r="I76" s="28"/>
      <c r="J76" s="28"/>
      <c r="K76" s="28"/>
      <c r="L76" s="28"/>
      <c r="M76" s="28"/>
      <c r="N76" s="28"/>
    </row>
    <row r="77" spans="1:14" ht="25.5" customHeight="1">
      <c r="A77" s="12"/>
      <c r="B77" s="28" t="s">
        <v>1209</v>
      </c>
      <c r="C77" s="28"/>
      <c r="D77" s="28"/>
      <c r="E77" s="28"/>
      <c r="F77" s="28"/>
      <c r="G77" s="28"/>
      <c r="H77" s="28"/>
      <c r="I77" s="28"/>
      <c r="J77" s="28"/>
      <c r="K77" s="28"/>
      <c r="L77" s="28"/>
      <c r="M77" s="28"/>
      <c r="N77" s="28"/>
    </row>
    <row r="78" spans="1:14" ht="25.5" customHeight="1">
      <c r="A78" s="12"/>
      <c r="B78" s="28" t="s">
        <v>1210</v>
      </c>
      <c r="C78" s="28"/>
      <c r="D78" s="28"/>
      <c r="E78" s="28"/>
      <c r="F78" s="28"/>
      <c r="G78" s="28"/>
      <c r="H78" s="28"/>
      <c r="I78" s="28"/>
      <c r="J78" s="28"/>
      <c r="K78" s="28"/>
      <c r="L78" s="28"/>
      <c r="M78" s="28"/>
      <c r="N78" s="28"/>
    </row>
    <row r="79" spans="1:14">
      <c r="A79" s="12"/>
      <c r="B79" s="28" t="s">
        <v>1211</v>
      </c>
      <c r="C79" s="28"/>
      <c r="D79" s="28"/>
      <c r="E79" s="28"/>
      <c r="F79" s="28"/>
      <c r="G79" s="28"/>
      <c r="H79" s="28"/>
      <c r="I79" s="28"/>
      <c r="J79" s="28"/>
      <c r="K79" s="28"/>
      <c r="L79" s="28"/>
      <c r="M79" s="28"/>
      <c r="N79" s="28"/>
    </row>
    <row r="80" spans="1:14">
      <c r="A80" s="12"/>
      <c r="B80" s="22"/>
      <c r="C80" s="22"/>
      <c r="D80" s="22"/>
      <c r="E80" s="22"/>
      <c r="F80" s="22"/>
      <c r="G80" s="22"/>
      <c r="H80" s="22"/>
      <c r="I80" s="22"/>
      <c r="J80" s="22"/>
      <c r="K80" s="22"/>
      <c r="L80" s="22"/>
      <c r="M80" s="22"/>
      <c r="N80" s="22"/>
    </row>
    <row r="81" spans="1:14">
      <c r="A81" s="12"/>
      <c r="B81" s="17"/>
      <c r="C81" s="17"/>
      <c r="D81" s="17"/>
      <c r="E81" s="17"/>
      <c r="F81" s="17"/>
      <c r="G81" s="17"/>
      <c r="H81" s="17"/>
      <c r="I81" s="17"/>
      <c r="J81" s="17"/>
      <c r="K81" s="17"/>
      <c r="L81" s="17"/>
      <c r="M81" s="17"/>
      <c r="N81" s="17"/>
    </row>
    <row r="82" spans="1:14" ht="15.75" thickBot="1">
      <c r="A82" s="12"/>
      <c r="B82" s="15"/>
      <c r="C82" s="15"/>
      <c r="D82" s="58" t="s">
        <v>597</v>
      </c>
      <c r="E82" s="58"/>
      <c r="F82" s="58"/>
      <c r="G82" s="58"/>
      <c r="H82" s="58"/>
      <c r="I82" s="58"/>
      <c r="J82" s="58"/>
      <c r="K82" s="58"/>
      <c r="L82" s="58"/>
      <c r="M82" s="58"/>
      <c r="N82" s="58"/>
    </row>
    <row r="83" spans="1:14" ht="15.75" thickBot="1">
      <c r="A83" s="12"/>
      <c r="B83" s="15"/>
      <c r="C83" s="15"/>
      <c r="D83" s="59">
        <v>2013</v>
      </c>
      <c r="E83" s="59"/>
      <c r="F83" s="59"/>
      <c r="G83" s="15"/>
      <c r="H83" s="59">
        <v>2012</v>
      </c>
      <c r="I83" s="59"/>
      <c r="J83" s="59"/>
      <c r="K83" s="15"/>
      <c r="L83" s="59">
        <v>2011</v>
      </c>
      <c r="M83" s="59"/>
      <c r="N83" s="59"/>
    </row>
    <row r="84" spans="1:14" ht="15.75" thickBot="1">
      <c r="A84" s="12"/>
      <c r="B84" s="15"/>
      <c r="C84" s="15"/>
      <c r="D84" s="229"/>
      <c r="E84" s="229"/>
      <c r="F84" s="229"/>
      <c r="G84" s="52"/>
      <c r="H84" s="59" t="s">
        <v>360</v>
      </c>
      <c r="I84" s="59"/>
      <c r="J84" s="59"/>
      <c r="K84" s="52"/>
      <c r="L84" s="59" t="s">
        <v>360</v>
      </c>
      <c r="M84" s="59"/>
      <c r="N84" s="59"/>
    </row>
    <row r="85" spans="1:14">
      <c r="A85" s="12"/>
      <c r="B85" s="15"/>
      <c r="C85" s="15"/>
      <c r="D85" s="191" t="s">
        <v>1212</v>
      </c>
      <c r="E85" s="191"/>
      <c r="F85" s="191"/>
      <c r="G85" s="191"/>
      <c r="H85" s="191"/>
      <c r="I85" s="191"/>
      <c r="J85" s="191"/>
      <c r="K85" s="191"/>
      <c r="L85" s="191"/>
      <c r="M85" s="191"/>
      <c r="N85" s="191"/>
    </row>
    <row r="86" spans="1:14">
      <c r="A86" s="12"/>
      <c r="B86" s="142" t="s">
        <v>1213</v>
      </c>
      <c r="C86" s="60"/>
      <c r="D86" s="67" t="s">
        <v>319</v>
      </c>
      <c r="E86" s="81">
        <v>3211</v>
      </c>
      <c r="F86" s="60"/>
      <c r="G86" s="60"/>
      <c r="H86" s="67" t="s">
        <v>319</v>
      </c>
      <c r="I86" s="81">
        <v>3902</v>
      </c>
      <c r="J86" s="60"/>
      <c r="K86" s="60"/>
      <c r="L86" s="67" t="s">
        <v>319</v>
      </c>
      <c r="M86" s="81">
        <v>5218</v>
      </c>
      <c r="N86" s="60"/>
    </row>
    <row r="87" spans="1:14">
      <c r="A87" s="12"/>
      <c r="B87" s="142"/>
      <c r="C87" s="60"/>
      <c r="D87" s="67"/>
      <c r="E87" s="81"/>
      <c r="F87" s="60"/>
      <c r="G87" s="60"/>
      <c r="H87" s="67"/>
      <c r="I87" s="81"/>
      <c r="J87" s="60"/>
      <c r="K87" s="60"/>
      <c r="L87" s="67"/>
      <c r="M87" s="81"/>
      <c r="N87" s="60"/>
    </row>
    <row r="88" spans="1:14">
      <c r="A88" s="12"/>
      <c r="B88" s="143" t="s">
        <v>1214</v>
      </c>
      <c r="C88" s="28"/>
      <c r="D88" s="64" t="s">
        <v>320</v>
      </c>
      <c r="E88" s="64"/>
      <c r="F88" s="28"/>
      <c r="G88" s="28"/>
      <c r="H88" s="64" t="s">
        <v>320</v>
      </c>
      <c r="I88" s="64"/>
      <c r="J88" s="28"/>
      <c r="K88" s="28"/>
      <c r="L88" s="64" t="s">
        <v>320</v>
      </c>
      <c r="M88" s="64"/>
      <c r="N88" s="28"/>
    </row>
    <row r="89" spans="1:14">
      <c r="A89" s="12"/>
      <c r="B89" s="143"/>
      <c r="C89" s="28"/>
      <c r="D89" s="64"/>
      <c r="E89" s="64"/>
      <c r="F89" s="28"/>
      <c r="G89" s="28"/>
      <c r="H89" s="64"/>
      <c r="I89" s="64"/>
      <c r="J89" s="28"/>
      <c r="K89" s="28"/>
      <c r="L89" s="64"/>
      <c r="M89" s="64"/>
      <c r="N89" s="28"/>
    </row>
    <row r="90" spans="1:14">
      <c r="A90" s="12"/>
      <c r="B90" s="142" t="s">
        <v>1215</v>
      </c>
      <c r="C90" s="60"/>
      <c r="D90" s="66" t="s">
        <v>320</v>
      </c>
      <c r="E90" s="66"/>
      <c r="F90" s="60"/>
      <c r="G90" s="60"/>
      <c r="H90" s="66" t="s">
        <v>320</v>
      </c>
      <c r="I90" s="66"/>
      <c r="J90" s="60"/>
      <c r="K90" s="60"/>
      <c r="L90" s="66" t="s">
        <v>1216</v>
      </c>
      <c r="M90" s="66"/>
      <c r="N90" s="67" t="s">
        <v>323</v>
      </c>
    </row>
    <row r="91" spans="1:14">
      <c r="A91" s="12"/>
      <c r="B91" s="142"/>
      <c r="C91" s="60"/>
      <c r="D91" s="66"/>
      <c r="E91" s="66"/>
      <c r="F91" s="60"/>
      <c r="G91" s="60"/>
      <c r="H91" s="66"/>
      <c r="I91" s="66"/>
      <c r="J91" s="60"/>
      <c r="K91" s="60"/>
      <c r="L91" s="66"/>
      <c r="M91" s="66"/>
      <c r="N91" s="67"/>
    </row>
    <row r="92" spans="1:14">
      <c r="A92" s="12"/>
      <c r="B92" s="143" t="s">
        <v>846</v>
      </c>
      <c r="C92" s="28"/>
      <c r="D92" s="64" t="s">
        <v>320</v>
      </c>
      <c r="E92" s="64"/>
      <c r="F92" s="28"/>
      <c r="G92" s="28"/>
      <c r="H92" s="64" t="s">
        <v>1217</v>
      </c>
      <c r="I92" s="64"/>
      <c r="J92" s="30" t="s">
        <v>323</v>
      </c>
      <c r="K92" s="28"/>
      <c r="L92" s="64" t="s">
        <v>320</v>
      </c>
      <c r="M92" s="64"/>
      <c r="N92" s="28"/>
    </row>
    <row r="93" spans="1:14">
      <c r="A93" s="12"/>
      <c r="B93" s="143"/>
      <c r="C93" s="28"/>
      <c r="D93" s="64"/>
      <c r="E93" s="64"/>
      <c r="F93" s="28"/>
      <c r="G93" s="28"/>
      <c r="H93" s="64"/>
      <c r="I93" s="64"/>
      <c r="J93" s="30"/>
      <c r="K93" s="28"/>
      <c r="L93" s="64"/>
      <c r="M93" s="64"/>
      <c r="N93" s="28"/>
    </row>
    <row r="94" spans="1:14">
      <c r="A94" s="12"/>
      <c r="B94" s="142" t="s">
        <v>1218</v>
      </c>
      <c r="C94" s="60"/>
      <c r="D94" s="66" t="s">
        <v>320</v>
      </c>
      <c r="E94" s="66"/>
      <c r="F94" s="60"/>
      <c r="G94" s="60"/>
      <c r="H94" s="66" t="s">
        <v>320</v>
      </c>
      <c r="I94" s="66"/>
      <c r="J94" s="60"/>
      <c r="K94" s="60"/>
      <c r="L94" s="66" t="s">
        <v>320</v>
      </c>
      <c r="M94" s="66"/>
      <c r="N94" s="60"/>
    </row>
    <row r="95" spans="1:14" ht="15.75" thickBot="1">
      <c r="A95" s="12"/>
      <c r="B95" s="142"/>
      <c r="C95" s="60"/>
      <c r="D95" s="84"/>
      <c r="E95" s="84"/>
      <c r="F95" s="83"/>
      <c r="G95" s="60"/>
      <c r="H95" s="84"/>
      <c r="I95" s="84"/>
      <c r="J95" s="83"/>
      <c r="K95" s="60"/>
      <c r="L95" s="84"/>
      <c r="M95" s="84"/>
      <c r="N95" s="83"/>
    </row>
    <row r="96" spans="1:14">
      <c r="A96" s="12"/>
      <c r="B96" s="143" t="s">
        <v>1219</v>
      </c>
      <c r="C96" s="28"/>
      <c r="D96" s="100" t="s">
        <v>319</v>
      </c>
      <c r="E96" s="102">
        <v>3211</v>
      </c>
      <c r="F96" s="92"/>
      <c r="G96" s="28"/>
      <c r="H96" s="100" t="s">
        <v>319</v>
      </c>
      <c r="I96" s="102">
        <v>3211</v>
      </c>
      <c r="J96" s="92"/>
      <c r="K96" s="28"/>
      <c r="L96" s="100" t="s">
        <v>319</v>
      </c>
      <c r="M96" s="102">
        <v>3902</v>
      </c>
      <c r="N96" s="92"/>
    </row>
    <row r="97" spans="1:14" ht="15.75" thickBot="1">
      <c r="A97" s="12"/>
      <c r="B97" s="143"/>
      <c r="C97" s="28"/>
      <c r="D97" s="120"/>
      <c r="E97" s="121"/>
      <c r="F97" s="93"/>
      <c r="G97" s="28"/>
      <c r="H97" s="120"/>
      <c r="I97" s="121"/>
      <c r="J97" s="93"/>
      <c r="K97" s="28"/>
      <c r="L97" s="120"/>
      <c r="M97" s="121"/>
      <c r="N97" s="93"/>
    </row>
    <row r="98" spans="1:14" ht="25.5" customHeight="1" thickTop="1">
      <c r="A98" s="12"/>
      <c r="B98" s="28" t="s">
        <v>1220</v>
      </c>
      <c r="C98" s="28"/>
      <c r="D98" s="28"/>
      <c r="E98" s="28"/>
      <c r="F98" s="28"/>
      <c r="G98" s="28"/>
      <c r="H98" s="28"/>
      <c r="I98" s="28"/>
      <c r="J98" s="28"/>
      <c r="K98" s="28"/>
      <c r="L98" s="28"/>
      <c r="M98" s="28"/>
      <c r="N98" s="28"/>
    </row>
    <row r="99" spans="1:14" ht="25.5" customHeight="1">
      <c r="A99" s="12"/>
      <c r="B99" s="30" t="s">
        <v>1221</v>
      </c>
      <c r="C99" s="30"/>
      <c r="D99" s="30"/>
      <c r="E99" s="30"/>
      <c r="F99" s="30"/>
      <c r="G99" s="30"/>
      <c r="H99" s="30"/>
      <c r="I99" s="30"/>
      <c r="J99" s="30"/>
      <c r="K99" s="30"/>
      <c r="L99" s="30"/>
      <c r="M99" s="30"/>
      <c r="N99" s="30"/>
    </row>
    <row r="100" spans="1:14">
      <c r="A100" s="12"/>
      <c r="B100" s="28" t="s">
        <v>1222</v>
      </c>
      <c r="C100" s="28"/>
      <c r="D100" s="28"/>
      <c r="E100" s="28"/>
      <c r="F100" s="28"/>
      <c r="G100" s="28"/>
      <c r="H100" s="28"/>
      <c r="I100" s="28"/>
      <c r="J100" s="28"/>
      <c r="K100" s="28"/>
      <c r="L100" s="28"/>
      <c r="M100" s="28"/>
      <c r="N100" s="28"/>
    </row>
    <row r="101" spans="1:14">
      <c r="A101" s="12"/>
      <c r="B101" s="29"/>
      <c r="C101" s="29"/>
      <c r="D101" s="29"/>
      <c r="E101" s="29"/>
      <c r="F101" s="29"/>
      <c r="G101" s="29"/>
      <c r="H101" s="29"/>
      <c r="I101" s="29"/>
      <c r="J101" s="29"/>
      <c r="K101" s="29"/>
      <c r="L101" s="29"/>
      <c r="M101" s="29"/>
      <c r="N101" s="29"/>
    </row>
    <row r="102" spans="1:14" ht="25.5" customHeight="1">
      <c r="A102" s="12"/>
      <c r="B102" s="28" t="s">
        <v>1223</v>
      </c>
      <c r="C102" s="28"/>
      <c r="D102" s="28"/>
      <c r="E102" s="28"/>
      <c r="F102" s="28"/>
      <c r="G102" s="28"/>
      <c r="H102" s="28"/>
      <c r="I102" s="28"/>
      <c r="J102" s="28"/>
      <c r="K102" s="28"/>
      <c r="L102" s="28"/>
      <c r="M102" s="28"/>
      <c r="N102" s="28"/>
    </row>
  </sheetData>
  <mergeCells count="308">
    <mergeCell ref="B99:N99"/>
    <mergeCell ref="B100:N100"/>
    <mergeCell ref="B101:N101"/>
    <mergeCell ref="B102:N102"/>
    <mergeCell ref="B75:N75"/>
    <mergeCell ref="B76:N76"/>
    <mergeCell ref="B77:N77"/>
    <mergeCell ref="B78:N78"/>
    <mergeCell ref="B79:N79"/>
    <mergeCell ref="B98:N98"/>
    <mergeCell ref="N96:N97"/>
    <mergeCell ref="A1:A2"/>
    <mergeCell ref="B1:N1"/>
    <mergeCell ref="B2:N2"/>
    <mergeCell ref="B3:N3"/>
    <mergeCell ref="A4:A102"/>
    <mergeCell ref="B4:N4"/>
    <mergeCell ref="B5:N5"/>
    <mergeCell ref="B23:N23"/>
    <mergeCell ref="B24:N24"/>
    <mergeCell ref="H96:H97"/>
    <mergeCell ref="I96:I97"/>
    <mergeCell ref="J96:J97"/>
    <mergeCell ref="K96:K97"/>
    <mergeCell ref="L96:L97"/>
    <mergeCell ref="M96:M97"/>
    <mergeCell ref="J94:J95"/>
    <mergeCell ref="K94:K95"/>
    <mergeCell ref="L94:M95"/>
    <mergeCell ref="N94:N95"/>
    <mergeCell ref="B96:B97"/>
    <mergeCell ref="C96:C97"/>
    <mergeCell ref="D96:D97"/>
    <mergeCell ref="E96:E97"/>
    <mergeCell ref="F96:F97"/>
    <mergeCell ref="G96:G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K86:K87"/>
    <mergeCell ref="L86:L87"/>
    <mergeCell ref="M86:M87"/>
    <mergeCell ref="N86:N87"/>
    <mergeCell ref="B88:B89"/>
    <mergeCell ref="C88:C89"/>
    <mergeCell ref="D88:E89"/>
    <mergeCell ref="F88:F89"/>
    <mergeCell ref="G88:G89"/>
    <mergeCell ref="H88:I89"/>
    <mergeCell ref="D85:N85"/>
    <mergeCell ref="B86:B87"/>
    <mergeCell ref="C86:C87"/>
    <mergeCell ref="D86:D87"/>
    <mergeCell ref="E86:E87"/>
    <mergeCell ref="F86:F87"/>
    <mergeCell ref="G86:G87"/>
    <mergeCell ref="H86:H87"/>
    <mergeCell ref="I86:I87"/>
    <mergeCell ref="J86:J87"/>
    <mergeCell ref="B80:N80"/>
    <mergeCell ref="D82:N82"/>
    <mergeCell ref="D83:F83"/>
    <mergeCell ref="H83:J83"/>
    <mergeCell ref="L83:N83"/>
    <mergeCell ref="D84:F84"/>
    <mergeCell ref="H84:J84"/>
    <mergeCell ref="L84:N84"/>
    <mergeCell ref="D72:E72"/>
    <mergeCell ref="H72:I72"/>
    <mergeCell ref="L72:M72"/>
    <mergeCell ref="D73:E73"/>
    <mergeCell ref="H73:I73"/>
    <mergeCell ref="L73:M73"/>
    <mergeCell ref="J69:J70"/>
    <mergeCell ref="K69:K70"/>
    <mergeCell ref="L69:M70"/>
    <mergeCell ref="N69:N70"/>
    <mergeCell ref="D71:E71"/>
    <mergeCell ref="H71:I71"/>
    <mergeCell ref="L71:M71"/>
    <mergeCell ref="B69:B70"/>
    <mergeCell ref="C69:C70"/>
    <mergeCell ref="D69:E70"/>
    <mergeCell ref="F69:F70"/>
    <mergeCell ref="G69:G70"/>
    <mergeCell ref="H69:I70"/>
    <mergeCell ref="N65:N66"/>
    <mergeCell ref="D67:F67"/>
    <mergeCell ref="H67:J67"/>
    <mergeCell ref="L67:N67"/>
    <mergeCell ref="D68:E68"/>
    <mergeCell ref="H68:I68"/>
    <mergeCell ref="L68: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H53:H54"/>
    <mergeCell ref="I53:I54"/>
    <mergeCell ref="J53:J54"/>
    <mergeCell ref="K53:K54"/>
    <mergeCell ref="L53:L54"/>
    <mergeCell ref="M53:M54"/>
    <mergeCell ref="D51:N51"/>
    <mergeCell ref="D52:F52"/>
    <mergeCell ref="H52:J52"/>
    <mergeCell ref="L52:N52"/>
    <mergeCell ref="B53:B54"/>
    <mergeCell ref="C53:C54"/>
    <mergeCell ref="D53:D54"/>
    <mergeCell ref="E53:E54"/>
    <mergeCell ref="F53:F54"/>
    <mergeCell ref="G53:G54"/>
    <mergeCell ref="D49:F49"/>
    <mergeCell ref="H49:J49"/>
    <mergeCell ref="L49:N49"/>
    <mergeCell ref="D50:F50"/>
    <mergeCell ref="H50:J50"/>
    <mergeCell ref="L50:N50"/>
    <mergeCell ref="J42:J43"/>
    <mergeCell ref="K42:K43"/>
    <mergeCell ref="L42:M43"/>
    <mergeCell ref="N42:N43"/>
    <mergeCell ref="B46:N46"/>
    <mergeCell ref="D48:N48"/>
    <mergeCell ref="B45:N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J37:J38"/>
    <mergeCell ref="K37:K38"/>
    <mergeCell ref="L37:M38"/>
    <mergeCell ref="N37:N38"/>
    <mergeCell ref="D39:E39"/>
    <mergeCell ref="H39:I39"/>
    <mergeCell ref="L39:M39"/>
    <mergeCell ref="J35:J36"/>
    <mergeCell ref="K35:K36"/>
    <mergeCell ref="L35:M36"/>
    <mergeCell ref="N35:N36"/>
    <mergeCell ref="B37:B38"/>
    <mergeCell ref="C37:C38"/>
    <mergeCell ref="D37:E38"/>
    <mergeCell ref="F37:F38"/>
    <mergeCell ref="G37:G38"/>
    <mergeCell ref="H37:I38"/>
    <mergeCell ref="D32:N32"/>
    <mergeCell ref="D34:E34"/>
    <mergeCell ref="H34:I34"/>
    <mergeCell ref="L34:M34"/>
    <mergeCell ref="B35:B36"/>
    <mergeCell ref="C35:C36"/>
    <mergeCell ref="D35:E36"/>
    <mergeCell ref="F35:F36"/>
    <mergeCell ref="G35:G36"/>
    <mergeCell ref="H35:I36"/>
    <mergeCell ref="D30:F30"/>
    <mergeCell ref="H30:J30"/>
    <mergeCell ref="L30:N30"/>
    <mergeCell ref="D31:F31"/>
    <mergeCell ref="H31:J31"/>
    <mergeCell ref="L31:N31"/>
    <mergeCell ref="D21:E21"/>
    <mergeCell ref="H21:I21"/>
    <mergeCell ref="L21:M21"/>
    <mergeCell ref="B26:N26"/>
    <mergeCell ref="D28:N28"/>
    <mergeCell ref="D29:F29"/>
    <mergeCell ref="H29:J29"/>
    <mergeCell ref="L29:N29"/>
    <mergeCell ref="B25:N25"/>
    <mergeCell ref="D19:E19"/>
    <mergeCell ref="H19:I19"/>
    <mergeCell ref="L19:M19"/>
    <mergeCell ref="D20:E20"/>
    <mergeCell ref="H20:I20"/>
    <mergeCell ref="L20:M20"/>
    <mergeCell ref="J16:J17"/>
    <mergeCell ref="K16:K17"/>
    <mergeCell ref="L16:M17"/>
    <mergeCell ref="N16:N17"/>
    <mergeCell ref="D18:F18"/>
    <mergeCell ref="H18:J18"/>
    <mergeCell ref="L18:N18"/>
    <mergeCell ref="J14:J15"/>
    <mergeCell ref="K14:K15"/>
    <mergeCell ref="L14:M15"/>
    <mergeCell ref="N14:N15"/>
    <mergeCell ref="B16:B17"/>
    <mergeCell ref="C16:C17"/>
    <mergeCell ref="D16:E17"/>
    <mergeCell ref="F16:F17"/>
    <mergeCell ref="G16:G17"/>
    <mergeCell ref="H16:I17"/>
    <mergeCell ref="D11:N11"/>
    <mergeCell ref="D12:F12"/>
    <mergeCell ref="H12:J12"/>
    <mergeCell ref="L12:N12"/>
    <mergeCell ref="B14:B15"/>
    <mergeCell ref="C14:C15"/>
    <mergeCell ref="D14:E15"/>
    <mergeCell ref="F14:F15"/>
    <mergeCell ref="G14:G15"/>
    <mergeCell ref="H14:I15"/>
    <mergeCell ref="B6:N6"/>
    <mergeCell ref="D8:N8"/>
    <mergeCell ref="D9:F9"/>
    <mergeCell ref="H9:J9"/>
    <mergeCell ref="L9:N9"/>
    <mergeCell ref="D10:F10"/>
    <mergeCell ref="H10:J10"/>
    <mergeCell ref="L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2" bestFit="1" customWidth="1"/>
    <col min="2" max="2" width="36.5703125" bestFit="1" customWidth="1"/>
    <col min="4" max="4" width="2.42578125" customWidth="1"/>
    <col min="5" max="5" width="7.42578125" customWidth="1"/>
    <col min="6" max="6" width="1.5703125" bestFit="1" customWidth="1"/>
    <col min="8" max="8" width="2.140625" customWidth="1"/>
    <col min="9" max="9" width="7.7109375" customWidth="1"/>
    <col min="10" max="10" width="1.5703125" bestFit="1" customWidth="1"/>
    <col min="12" max="12" width="2.140625" customWidth="1"/>
    <col min="13" max="13" width="7.7109375" customWidth="1"/>
    <col min="14" max="14" width="1.5703125" bestFit="1" customWidth="1"/>
  </cols>
  <sheetData>
    <row r="1" spans="1:14" ht="15" customHeight="1">
      <c r="A1" s="9" t="s">
        <v>1224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1225</v>
      </c>
      <c r="B3" s="11"/>
      <c r="C3" s="11"/>
      <c r="D3" s="11"/>
      <c r="E3" s="11"/>
      <c r="F3" s="11"/>
      <c r="G3" s="11"/>
      <c r="H3" s="11"/>
      <c r="I3" s="11"/>
      <c r="J3" s="11"/>
      <c r="K3" s="11"/>
      <c r="L3" s="11"/>
      <c r="M3" s="11"/>
      <c r="N3" s="11"/>
    </row>
    <row r="4" spans="1:14">
      <c r="A4" s="12" t="s">
        <v>271</v>
      </c>
      <c r="B4" s="26" t="s">
        <v>1226</v>
      </c>
      <c r="C4" s="26"/>
      <c r="D4" s="26"/>
      <c r="E4" s="26"/>
      <c r="F4" s="26"/>
      <c r="G4" s="26"/>
      <c r="H4" s="26"/>
      <c r="I4" s="26"/>
      <c r="J4" s="26"/>
      <c r="K4" s="26"/>
      <c r="L4" s="26"/>
      <c r="M4" s="26"/>
      <c r="N4" s="26"/>
    </row>
    <row r="5" spans="1:14">
      <c r="A5" s="12"/>
      <c r="B5" s="22"/>
      <c r="C5" s="22"/>
      <c r="D5" s="22"/>
      <c r="E5" s="22"/>
      <c r="F5" s="22"/>
      <c r="G5" s="22"/>
      <c r="H5" s="22"/>
      <c r="I5" s="22"/>
      <c r="J5" s="22"/>
      <c r="K5" s="22"/>
      <c r="L5" s="22"/>
      <c r="M5" s="22"/>
      <c r="N5" s="22"/>
    </row>
    <row r="6" spans="1:14">
      <c r="A6" s="12"/>
      <c r="B6" s="17"/>
      <c r="C6" s="17"/>
      <c r="D6" s="17"/>
      <c r="E6" s="17"/>
      <c r="F6" s="17"/>
      <c r="G6" s="17"/>
      <c r="H6" s="17"/>
      <c r="I6" s="17"/>
      <c r="J6" s="17"/>
      <c r="K6" s="17"/>
      <c r="L6" s="17"/>
      <c r="M6" s="17"/>
      <c r="N6" s="17"/>
    </row>
    <row r="7" spans="1:14" ht="15.75" thickBot="1">
      <c r="A7" s="12"/>
      <c r="B7" s="28"/>
      <c r="C7" s="28"/>
      <c r="D7" s="58" t="s">
        <v>1227</v>
      </c>
      <c r="E7" s="58"/>
      <c r="F7" s="58"/>
      <c r="G7" s="58"/>
      <c r="H7" s="58"/>
      <c r="I7" s="58"/>
      <c r="J7" s="58"/>
      <c r="K7" s="58"/>
      <c r="L7" s="58"/>
      <c r="M7" s="58"/>
      <c r="N7" s="58"/>
    </row>
    <row r="8" spans="1:14" ht="15.75" thickBot="1">
      <c r="A8" s="12"/>
      <c r="B8" s="28"/>
      <c r="C8" s="28"/>
      <c r="D8" s="59">
        <v>2013</v>
      </c>
      <c r="E8" s="59"/>
      <c r="F8" s="59"/>
      <c r="G8" s="15"/>
      <c r="H8" s="59">
        <v>2012</v>
      </c>
      <c r="I8" s="59"/>
      <c r="J8" s="59"/>
      <c r="K8" s="15"/>
      <c r="L8" s="59">
        <v>2011</v>
      </c>
      <c r="M8" s="59"/>
      <c r="N8" s="59"/>
    </row>
    <row r="9" spans="1:14">
      <c r="A9" s="12"/>
      <c r="B9" s="15"/>
      <c r="C9" s="15"/>
      <c r="D9" s="92"/>
      <c r="E9" s="92"/>
      <c r="F9" s="92"/>
      <c r="G9" s="15"/>
      <c r="H9" s="191" t="s">
        <v>360</v>
      </c>
      <c r="I9" s="191"/>
      <c r="J9" s="191"/>
      <c r="K9" s="15"/>
      <c r="L9" s="191" t="s">
        <v>360</v>
      </c>
      <c r="M9" s="191"/>
      <c r="N9" s="191"/>
    </row>
    <row r="10" spans="1:14">
      <c r="A10" s="12"/>
      <c r="B10" s="15"/>
      <c r="C10" s="15"/>
      <c r="D10" s="57" t="s">
        <v>1228</v>
      </c>
      <c r="E10" s="57"/>
      <c r="F10" s="57"/>
      <c r="G10" s="57"/>
      <c r="H10" s="57"/>
      <c r="I10" s="57"/>
      <c r="J10" s="57"/>
      <c r="K10" s="57"/>
      <c r="L10" s="57"/>
      <c r="M10" s="57"/>
      <c r="N10" s="57"/>
    </row>
    <row r="11" spans="1:14" ht="25.5">
      <c r="A11" s="12"/>
      <c r="B11" s="166" t="s">
        <v>1229</v>
      </c>
      <c r="C11" s="42"/>
      <c r="D11" s="20" t="s">
        <v>319</v>
      </c>
      <c r="E11" s="46" t="s">
        <v>1230</v>
      </c>
      <c r="F11" s="20" t="s">
        <v>323</v>
      </c>
      <c r="G11" s="42"/>
      <c r="H11" s="20" t="s">
        <v>319</v>
      </c>
      <c r="I11" s="46" t="s">
        <v>1231</v>
      </c>
      <c r="J11" s="20" t="s">
        <v>323</v>
      </c>
      <c r="K11" s="42"/>
      <c r="L11" s="20" t="s">
        <v>319</v>
      </c>
      <c r="M11" s="46" t="s">
        <v>1232</v>
      </c>
      <c r="N11" s="20" t="s">
        <v>323</v>
      </c>
    </row>
    <row r="12" spans="1:14" ht="27" thickBot="1">
      <c r="A12" s="12"/>
      <c r="B12" s="119" t="s">
        <v>1233</v>
      </c>
      <c r="C12" s="15"/>
      <c r="D12" s="68" t="s">
        <v>1234</v>
      </c>
      <c r="E12" s="68"/>
      <c r="F12" s="139" t="s">
        <v>323</v>
      </c>
      <c r="G12" s="15"/>
      <c r="H12" s="68" t="s">
        <v>1235</v>
      </c>
      <c r="I12" s="68"/>
      <c r="J12" s="16" t="s">
        <v>323</v>
      </c>
      <c r="K12" s="15"/>
      <c r="L12" s="68" t="s">
        <v>1236</v>
      </c>
      <c r="M12" s="68"/>
      <c r="N12" s="16" t="s">
        <v>323</v>
      </c>
    </row>
    <row r="13" spans="1:14" ht="15.75" thickBot="1">
      <c r="A13" s="12"/>
      <c r="B13" s="25" t="s">
        <v>1237</v>
      </c>
      <c r="C13" s="42"/>
      <c r="D13" s="162" t="s">
        <v>319</v>
      </c>
      <c r="E13" s="163" t="s">
        <v>1238</v>
      </c>
      <c r="F13" s="162" t="s">
        <v>323</v>
      </c>
      <c r="G13" s="111"/>
      <c r="H13" s="162" t="s">
        <v>319</v>
      </c>
      <c r="I13" s="163" t="s">
        <v>419</v>
      </c>
      <c r="J13" s="162" t="s">
        <v>323</v>
      </c>
      <c r="K13" s="42"/>
      <c r="L13" s="162" t="s">
        <v>319</v>
      </c>
      <c r="M13" s="163" t="s">
        <v>448</v>
      </c>
      <c r="N13" s="162" t="s">
        <v>323</v>
      </c>
    </row>
    <row r="14" spans="1:14" ht="15.75" thickTop="1">
      <c r="A14" s="12"/>
      <c r="B14" s="15"/>
      <c r="C14" s="15"/>
      <c r="D14" s="96"/>
      <c r="E14" s="96"/>
      <c r="F14" s="96"/>
      <c r="G14" s="15"/>
      <c r="H14" s="28"/>
      <c r="I14" s="28"/>
      <c r="J14" s="28"/>
      <c r="K14" s="28"/>
      <c r="L14" s="28"/>
      <c r="M14" s="28"/>
      <c r="N14" s="28"/>
    </row>
    <row r="15" spans="1:14">
      <c r="A15" s="12"/>
      <c r="B15" s="142" t="s">
        <v>1239</v>
      </c>
      <c r="C15" s="60"/>
      <c r="D15" s="81">
        <v>15604452</v>
      </c>
      <c r="E15" s="81"/>
      <c r="F15" s="60"/>
      <c r="G15" s="60"/>
      <c r="H15" s="81">
        <v>15492314</v>
      </c>
      <c r="I15" s="81"/>
      <c r="J15" s="60"/>
      <c r="K15" s="60"/>
      <c r="L15" s="81">
        <v>15066663</v>
      </c>
      <c r="M15" s="81"/>
      <c r="N15" s="60"/>
    </row>
    <row r="16" spans="1:14">
      <c r="A16" s="12"/>
      <c r="B16" s="142"/>
      <c r="C16" s="60"/>
      <c r="D16" s="81"/>
      <c r="E16" s="81"/>
      <c r="F16" s="60"/>
      <c r="G16" s="60"/>
      <c r="H16" s="81"/>
      <c r="I16" s="81"/>
      <c r="J16" s="60"/>
      <c r="K16" s="60"/>
      <c r="L16" s="81"/>
      <c r="M16" s="81"/>
      <c r="N16" s="60"/>
    </row>
    <row r="17" spans="1:14">
      <c r="A17" s="12"/>
      <c r="B17" s="24" t="s">
        <v>1240</v>
      </c>
      <c r="C17" s="15"/>
      <c r="D17" s="28"/>
      <c r="E17" s="28"/>
      <c r="F17" s="28"/>
      <c r="G17" s="15"/>
      <c r="H17" s="28"/>
      <c r="I17" s="28"/>
      <c r="J17" s="28"/>
      <c r="K17" s="15"/>
      <c r="L17" s="28"/>
      <c r="M17" s="28"/>
      <c r="N17" s="28"/>
    </row>
    <row r="18" spans="1:14">
      <c r="A18" s="12"/>
      <c r="B18" s="142" t="s">
        <v>1241</v>
      </c>
      <c r="C18" s="60"/>
      <c r="D18" s="66" t="s">
        <v>320</v>
      </c>
      <c r="E18" s="66"/>
      <c r="F18" s="60"/>
      <c r="G18" s="60"/>
      <c r="H18" s="66" t="s">
        <v>320</v>
      </c>
      <c r="I18" s="66"/>
      <c r="J18" s="60"/>
      <c r="K18" s="60"/>
      <c r="L18" s="66" t="s">
        <v>320</v>
      </c>
      <c r="M18" s="66"/>
      <c r="N18" s="60"/>
    </row>
    <row r="19" spans="1:14" ht="15.75" thickBot="1">
      <c r="A19" s="12"/>
      <c r="B19" s="142"/>
      <c r="C19" s="60"/>
      <c r="D19" s="84"/>
      <c r="E19" s="84"/>
      <c r="F19" s="83"/>
      <c r="G19" s="60"/>
      <c r="H19" s="84"/>
      <c r="I19" s="84"/>
      <c r="J19" s="83"/>
      <c r="K19" s="60"/>
      <c r="L19" s="84"/>
      <c r="M19" s="84"/>
      <c r="N19" s="83"/>
    </row>
    <row r="20" spans="1:14">
      <c r="A20" s="12"/>
      <c r="B20" s="143" t="s">
        <v>1242</v>
      </c>
      <c r="C20" s="28"/>
      <c r="D20" s="102">
        <v>15604452</v>
      </c>
      <c r="E20" s="102"/>
      <c r="F20" s="92"/>
      <c r="G20" s="28"/>
      <c r="H20" s="102">
        <v>15492314</v>
      </c>
      <c r="I20" s="102"/>
      <c r="J20" s="92"/>
      <c r="K20" s="28"/>
      <c r="L20" s="102">
        <v>15066663</v>
      </c>
      <c r="M20" s="102"/>
      <c r="N20" s="92"/>
    </row>
    <row r="21" spans="1:14" ht="15.75" thickBot="1">
      <c r="A21" s="12"/>
      <c r="B21" s="143"/>
      <c r="C21" s="28"/>
      <c r="D21" s="121"/>
      <c r="E21" s="121"/>
      <c r="F21" s="93"/>
      <c r="G21" s="28"/>
      <c r="H21" s="121"/>
      <c r="I21" s="121"/>
      <c r="J21" s="93"/>
      <c r="K21" s="28"/>
      <c r="L21" s="121"/>
      <c r="M21" s="121"/>
      <c r="N21" s="93"/>
    </row>
    <row r="22" spans="1:14" ht="27" thickTop="1" thickBot="1">
      <c r="A22" s="12"/>
      <c r="B22" s="25" t="s">
        <v>475</v>
      </c>
      <c r="C22" s="42"/>
      <c r="D22" s="230" t="s">
        <v>319</v>
      </c>
      <c r="E22" s="231" t="s">
        <v>1243</v>
      </c>
      <c r="F22" s="230" t="s">
        <v>323</v>
      </c>
      <c r="G22" s="42"/>
      <c r="H22" s="230" t="s">
        <v>319</v>
      </c>
      <c r="I22" s="231" t="s">
        <v>422</v>
      </c>
      <c r="J22" s="230" t="s">
        <v>323</v>
      </c>
      <c r="K22" s="42"/>
      <c r="L22" s="230" t="s">
        <v>319</v>
      </c>
      <c r="M22" s="231" t="s">
        <v>450</v>
      </c>
      <c r="N22" s="230" t="s">
        <v>323</v>
      </c>
    </row>
  </sheetData>
  <mergeCells count="55">
    <mergeCell ref="B4:N4"/>
    <mergeCell ref="H20:I21"/>
    <mergeCell ref="J20:J21"/>
    <mergeCell ref="K20:K21"/>
    <mergeCell ref="L20:M21"/>
    <mergeCell ref="N20:N21"/>
    <mergeCell ref="A1:A2"/>
    <mergeCell ref="B1:N1"/>
    <mergeCell ref="B2:N2"/>
    <mergeCell ref="B3:N3"/>
    <mergeCell ref="A4:A22"/>
    <mergeCell ref="H18:I19"/>
    <mergeCell ref="J18:J19"/>
    <mergeCell ref="K18:K19"/>
    <mergeCell ref="L18:M19"/>
    <mergeCell ref="N18:N19"/>
    <mergeCell ref="B20:B21"/>
    <mergeCell ref="C20:C21"/>
    <mergeCell ref="D20:E21"/>
    <mergeCell ref="F20:F21"/>
    <mergeCell ref="G20:G21"/>
    <mergeCell ref="L15:M16"/>
    <mergeCell ref="N15:N16"/>
    <mergeCell ref="D17:F17"/>
    <mergeCell ref="H17:J17"/>
    <mergeCell ref="L17:N17"/>
    <mergeCell ref="B18:B19"/>
    <mergeCell ref="C18:C19"/>
    <mergeCell ref="D18:E19"/>
    <mergeCell ref="F18:F19"/>
    <mergeCell ref="G18:G19"/>
    <mergeCell ref="D14:F14"/>
    <mergeCell ref="H14:N14"/>
    <mergeCell ref="B15:B16"/>
    <mergeCell ref="C15:C16"/>
    <mergeCell ref="D15:E16"/>
    <mergeCell ref="F15:F16"/>
    <mergeCell ref="G15:G16"/>
    <mergeCell ref="H15:I16"/>
    <mergeCell ref="J15:J16"/>
    <mergeCell ref="K15:K16"/>
    <mergeCell ref="D9:F9"/>
    <mergeCell ref="H9:J9"/>
    <mergeCell ref="L9:N9"/>
    <mergeCell ref="D10:N10"/>
    <mergeCell ref="D12:E12"/>
    <mergeCell ref="H12:I12"/>
    <mergeCell ref="L12:M12"/>
    <mergeCell ref="B5:N5"/>
    <mergeCell ref="B7:B8"/>
    <mergeCell ref="C7:C8"/>
    <mergeCell ref="D7:N7"/>
    <mergeCell ref="D8:F8"/>
    <mergeCell ref="H8:J8"/>
    <mergeCell ref="L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cols>
    <col min="1" max="2" width="36.5703125" bestFit="1" customWidth="1"/>
    <col min="3" max="3" width="26.140625" customWidth="1"/>
    <col min="4" max="4" width="5.5703125" customWidth="1"/>
    <col min="5" max="5" width="18.7109375" customWidth="1"/>
    <col min="6" max="6" width="4.28515625" customWidth="1"/>
    <col min="7" max="7" width="26.140625" customWidth="1"/>
    <col min="8" max="8" width="5.5703125" customWidth="1"/>
    <col min="9" max="9" width="18.7109375" customWidth="1"/>
    <col min="10" max="11" width="26.140625" customWidth="1"/>
    <col min="12" max="12" width="5.5703125" customWidth="1"/>
    <col min="13" max="13" width="18.7109375" customWidth="1"/>
    <col min="14" max="15" width="26.140625" customWidth="1"/>
    <col min="16" max="16" width="5.5703125" customWidth="1"/>
    <col min="17" max="17" width="18.7109375" customWidth="1"/>
    <col min="18" max="19" width="26.140625" customWidth="1"/>
    <col min="20" max="20" width="5.5703125" customWidth="1"/>
    <col min="21" max="21" width="18.7109375" customWidth="1"/>
    <col min="22" max="23" width="26.140625" customWidth="1"/>
    <col min="24" max="24" width="5.5703125" customWidth="1"/>
    <col min="25" max="25" width="18.7109375" customWidth="1"/>
    <col min="26" max="26" width="26.140625" customWidth="1"/>
  </cols>
  <sheetData>
    <row r="1" spans="1:26" ht="15" customHeight="1">
      <c r="A1" s="9" t="s">
        <v>1244</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1245</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1244</v>
      </c>
      <c r="B4" s="26" t="s">
        <v>1244</v>
      </c>
      <c r="C4" s="26"/>
      <c r="D4" s="26"/>
      <c r="E4" s="26"/>
      <c r="F4" s="26"/>
      <c r="G4" s="26"/>
      <c r="H4" s="26"/>
      <c r="I4" s="26"/>
      <c r="J4" s="26"/>
      <c r="K4" s="26"/>
      <c r="L4" s="26"/>
      <c r="M4" s="26"/>
      <c r="N4" s="26"/>
      <c r="O4" s="26"/>
      <c r="P4" s="26"/>
      <c r="Q4" s="26"/>
      <c r="R4" s="26"/>
      <c r="S4" s="26"/>
      <c r="T4" s="26"/>
      <c r="U4" s="26"/>
      <c r="V4" s="26"/>
      <c r="W4" s="26"/>
      <c r="X4" s="26"/>
      <c r="Y4" s="26"/>
      <c r="Z4" s="26"/>
    </row>
    <row r="5" spans="1:26">
      <c r="A5" s="12"/>
      <c r="B5" s="28" t="s">
        <v>1246</v>
      </c>
      <c r="C5" s="28"/>
      <c r="D5" s="28"/>
      <c r="E5" s="28"/>
      <c r="F5" s="28"/>
      <c r="G5" s="28"/>
      <c r="H5" s="28"/>
      <c r="I5" s="28"/>
      <c r="J5" s="28"/>
      <c r="K5" s="28"/>
      <c r="L5" s="28"/>
      <c r="M5" s="28"/>
      <c r="N5" s="28"/>
      <c r="O5" s="28"/>
      <c r="P5" s="28"/>
      <c r="Q5" s="28"/>
      <c r="R5" s="28"/>
      <c r="S5" s="28"/>
      <c r="T5" s="28"/>
      <c r="U5" s="28"/>
      <c r="V5" s="28"/>
      <c r="W5" s="28"/>
      <c r="X5" s="28"/>
      <c r="Y5" s="28"/>
      <c r="Z5" s="28"/>
    </row>
    <row r="6" spans="1:26">
      <c r="A6" s="12"/>
      <c r="B6" s="28" t="s">
        <v>1247</v>
      </c>
      <c r="C6" s="28"/>
      <c r="D6" s="28"/>
      <c r="E6" s="28"/>
      <c r="F6" s="28"/>
      <c r="G6" s="28"/>
      <c r="H6" s="28"/>
      <c r="I6" s="28"/>
      <c r="J6" s="28"/>
      <c r="K6" s="28"/>
      <c r="L6" s="28"/>
      <c r="M6" s="28"/>
      <c r="N6" s="28"/>
      <c r="O6" s="28"/>
      <c r="P6" s="28"/>
      <c r="Q6" s="28"/>
      <c r="R6" s="28"/>
      <c r="S6" s="28"/>
      <c r="T6" s="28"/>
      <c r="U6" s="28"/>
      <c r="V6" s="28"/>
      <c r="W6" s="28"/>
      <c r="X6" s="28"/>
      <c r="Y6" s="28"/>
      <c r="Z6" s="28"/>
    </row>
    <row r="7" spans="1:26">
      <c r="A7" s="12"/>
      <c r="B7" s="28" t="s">
        <v>1248</v>
      </c>
      <c r="C7" s="28"/>
      <c r="D7" s="28"/>
      <c r="E7" s="28"/>
      <c r="F7" s="28"/>
      <c r="G7" s="28"/>
      <c r="H7" s="28"/>
      <c r="I7" s="28"/>
      <c r="J7" s="28"/>
      <c r="K7" s="28"/>
      <c r="L7" s="28"/>
      <c r="M7" s="28"/>
      <c r="N7" s="28"/>
      <c r="O7" s="28"/>
      <c r="P7" s="28"/>
      <c r="Q7" s="28"/>
      <c r="R7" s="28"/>
      <c r="S7" s="28"/>
      <c r="T7" s="28"/>
      <c r="U7" s="28"/>
      <c r="V7" s="28"/>
      <c r="W7" s="28"/>
      <c r="X7" s="28"/>
      <c r="Y7" s="28"/>
      <c r="Z7" s="28"/>
    </row>
    <row r="8" spans="1:26">
      <c r="A8" s="12"/>
      <c r="B8" s="29"/>
      <c r="C8" s="29"/>
      <c r="D8" s="29"/>
      <c r="E8" s="29"/>
      <c r="F8" s="29"/>
      <c r="G8" s="29"/>
      <c r="H8" s="29"/>
      <c r="I8" s="29"/>
      <c r="J8" s="29"/>
      <c r="K8" s="29"/>
      <c r="L8" s="29"/>
      <c r="M8" s="29"/>
      <c r="N8" s="29"/>
      <c r="O8" s="29"/>
      <c r="P8" s="29"/>
      <c r="Q8" s="29"/>
      <c r="R8" s="29"/>
      <c r="S8" s="29"/>
      <c r="T8" s="29"/>
      <c r="U8" s="29"/>
      <c r="V8" s="29"/>
      <c r="W8" s="29"/>
      <c r="X8" s="29"/>
      <c r="Y8" s="29"/>
      <c r="Z8" s="29"/>
    </row>
    <row r="9" spans="1:26">
      <c r="A9" s="12"/>
      <c r="B9" s="28" t="s">
        <v>1249</v>
      </c>
      <c r="C9" s="28"/>
      <c r="D9" s="28"/>
      <c r="E9" s="28"/>
      <c r="F9" s="28"/>
      <c r="G9" s="28"/>
      <c r="H9" s="28"/>
      <c r="I9" s="28"/>
      <c r="J9" s="28"/>
      <c r="K9" s="28"/>
      <c r="L9" s="28"/>
      <c r="M9" s="28"/>
      <c r="N9" s="28"/>
      <c r="O9" s="28"/>
      <c r="P9" s="28"/>
      <c r="Q9" s="28"/>
      <c r="R9" s="28"/>
      <c r="S9" s="28"/>
      <c r="T9" s="28"/>
      <c r="U9" s="28"/>
      <c r="V9" s="28"/>
      <c r="W9" s="28"/>
      <c r="X9" s="28"/>
      <c r="Y9" s="28"/>
      <c r="Z9" s="28"/>
    </row>
    <row r="10" spans="1:26">
      <c r="A10" s="1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c r="A11" s="12"/>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thickBot="1">
      <c r="A12" s="12"/>
      <c r="B12" s="15"/>
      <c r="C12" s="15"/>
      <c r="D12" s="58" t="s">
        <v>1250</v>
      </c>
      <c r="E12" s="58"/>
      <c r="F12" s="58"/>
      <c r="G12" s="58"/>
      <c r="H12" s="58"/>
      <c r="I12" s="58"/>
      <c r="J12" s="58"/>
      <c r="K12" s="58"/>
      <c r="L12" s="58"/>
      <c r="M12" s="58"/>
      <c r="N12" s="58"/>
      <c r="O12" s="58"/>
      <c r="P12" s="58"/>
      <c r="Q12" s="58"/>
      <c r="R12" s="58"/>
      <c r="S12" s="58"/>
      <c r="T12" s="58"/>
      <c r="U12" s="58"/>
      <c r="V12" s="58"/>
      <c r="W12" s="58"/>
      <c r="X12" s="58"/>
      <c r="Y12" s="58"/>
      <c r="Z12" s="58"/>
    </row>
    <row r="13" spans="1:26">
      <c r="A13" s="12"/>
      <c r="B13" s="232" t="s">
        <v>597</v>
      </c>
      <c r="C13" s="28"/>
      <c r="D13" s="191" t="s">
        <v>1251</v>
      </c>
      <c r="E13" s="191"/>
      <c r="F13" s="191"/>
      <c r="G13" s="92"/>
      <c r="H13" s="191" t="s">
        <v>1253</v>
      </c>
      <c r="I13" s="191"/>
      <c r="J13" s="191"/>
      <c r="K13" s="92"/>
      <c r="L13" s="191" t="s">
        <v>1255</v>
      </c>
      <c r="M13" s="191"/>
      <c r="N13" s="191"/>
      <c r="O13" s="92"/>
      <c r="P13" s="191" t="s">
        <v>1256</v>
      </c>
      <c r="Q13" s="191"/>
      <c r="R13" s="191"/>
      <c r="S13" s="92"/>
      <c r="T13" s="191" t="s">
        <v>1259</v>
      </c>
      <c r="U13" s="191"/>
      <c r="V13" s="191"/>
      <c r="W13" s="92"/>
      <c r="X13" s="191" t="s">
        <v>1260</v>
      </c>
      <c r="Y13" s="191"/>
      <c r="Z13" s="191"/>
    </row>
    <row r="14" spans="1:26">
      <c r="A14" s="12"/>
      <c r="B14" s="232"/>
      <c r="C14" s="28"/>
      <c r="D14" s="57" t="s">
        <v>1252</v>
      </c>
      <c r="E14" s="57"/>
      <c r="F14" s="57"/>
      <c r="G14" s="28"/>
      <c r="H14" s="57" t="s">
        <v>1254</v>
      </c>
      <c r="I14" s="57"/>
      <c r="J14" s="57"/>
      <c r="K14" s="28"/>
      <c r="L14" s="57" t="s">
        <v>1252</v>
      </c>
      <c r="M14" s="57"/>
      <c r="N14" s="57"/>
      <c r="O14" s="28"/>
      <c r="P14" s="57" t="s">
        <v>1257</v>
      </c>
      <c r="Q14" s="57"/>
      <c r="R14" s="57"/>
      <c r="S14" s="28"/>
      <c r="T14" s="57"/>
      <c r="U14" s="57"/>
      <c r="V14" s="57"/>
      <c r="W14" s="28"/>
      <c r="X14" s="57"/>
      <c r="Y14" s="57"/>
      <c r="Z14" s="57"/>
    </row>
    <row r="15" spans="1:26" ht="15.75" thickBot="1">
      <c r="A15" s="12"/>
      <c r="B15" s="233"/>
      <c r="C15" s="28"/>
      <c r="D15" s="192"/>
      <c r="E15" s="192"/>
      <c r="F15" s="192"/>
      <c r="G15" s="28"/>
      <c r="H15" s="58" t="s">
        <v>1252</v>
      </c>
      <c r="I15" s="58"/>
      <c r="J15" s="58"/>
      <c r="K15" s="28"/>
      <c r="L15" s="192"/>
      <c r="M15" s="192"/>
      <c r="N15" s="192"/>
      <c r="O15" s="28"/>
      <c r="P15" s="58" t="s">
        <v>1258</v>
      </c>
      <c r="Q15" s="58"/>
      <c r="R15" s="58"/>
      <c r="S15" s="28"/>
      <c r="T15" s="58"/>
      <c r="U15" s="58"/>
      <c r="V15" s="58"/>
      <c r="W15" s="28"/>
      <c r="X15" s="58"/>
      <c r="Y15" s="58"/>
      <c r="Z15" s="58"/>
    </row>
    <row r="16" spans="1:26">
      <c r="A16" s="12"/>
      <c r="B16" s="75">
        <v>2014</v>
      </c>
      <c r="C16" s="60"/>
      <c r="D16" s="85" t="s">
        <v>319</v>
      </c>
      <c r="E16" s="72">
        <v>4001</v>
      </c>
      <c r="F16" s="61"/>
      <c r="G16" s="60"/>
      <c r="H16" s="85" t="s">
        <v>319</v>
      </c>
      <c r="I16" s="72">
        <v>3868</v>
      </c>
      <c r="J16" s="61"/>
      <c r="K16" s="60"/>
      <c r="L16" s="85" t="s">
        <v>319</v>
      </c>
      <c r="M16" s="72">
        <v>6641</v>
      </c>
      <c r="N16" s="61"/>
      <c r="O16" s="60"/>
      <c r="P16" s="85" t="s">
        <v>319</v>
      </c>
      <c r="Q16" s="75">
        <v>640</v>
      </c>
      <c r="R16" s="61"/>
      <c r="S16" s="60"/>
      <c r="T16" s="85" t="s">
        <v>319</v>
      </c>
      <c r="U16" s="72">
        <v>9654</v>
      </c>
      <c r="V16" s="61"/>
      <c r="W16" s="60"/>
      <c r="X16" s="85" t="s">
        <v>319</v>
      </c>
      <c r="Y16" s="72">
        <v>18583</v>
      </c>
      <c r="Z16" s="61"/>
    </row>
    <row r="17" spans="1:26">
      <c r="A17" s="12"/>
      <c r="B17" s="66"/>
      <c r="C17" s="60"/>
      <c r="D17" s="123"/>
      <c r="E17" s="73"/>
      <c r="F17" s="74"/>
      <c r="G17" s="60"/>
      <c r="H17" s="123"/>
      <c r="I17" s="73"/>
      <c r="J17" s="74"/>
      <c r="K17" s="60"/>
      <c r="L17" s="123"/>
      <c r="M17" s="73"/>
      <c r="N17" s="74"/>
      <c r="O17" s="60"/>
      <c r="P17" s="123"/>
      <c r="Q17" s="76"/>
      <c r="R17" s="74"/>
      <c r="S17" s="60"/>
      <c r="T17" s="123"/>
      <c r="U17" s="73"/>
      <c r="V17" s="74"/>
      <c r="W17" s="60"/>
      <c r="X17" s="123"/>
      <c r="Y17" s="73"/>
      <c r="Z17" s="74"/>
    </row>
    <row r="18" spans="1:26">
      <c r="A18" s="12"/>
      <c r="B18" s="64">
        <v>2015</v>
      </c>
      <c r="C18" s="28"/>
      <c r="D18" s="63">
        <v>3692</v>
      </c>
      <c r="E18" s="63"/>
      <c r="F18" s="28"/>
      <c r="G18" s="28"/>
      <c r="H18" s="63">
        <v>3130</v>
      </c>
      <c r="I18" s="63"/>
      <c r="J18" s="28"/>
      <c r="K18" s="28"/>
      <c r="L18" s="63">
        <v>6794</v>
      </c>
      <c r="M18" s="63"/>
      <c r="N18" s="28"/>
      <c r="O18" s="28"/>
      <c r="P18" s="64">
        <v>762</v>
      </c>
      <c r="Q18" s="64"/>
      <c r="R18" s="28"/>
      <c r="S18" s="28"/>
      <c r="T18" s="63">
        <v>10000</v>
      </c>
      <c r="U18" s="63"/>
      <c r="V18" s="28"/>
      <c r="W18" s="28"/>
      <c r="X18" s="64" t="s">
        <v>320</v>
      </c>
      <c r="Y18" s="64"/>
      <c r="Z18" s="28"/>
    </row>
    <row r="19" spans="1:26">
      <c r="A19" s="12"/>
      <c r="B19" s="64"/>
      <c r="C19" s="28"/>
      <c r="D19" s="63"/>
      <c r="E19" s="63"/>
      <c r="F19" s="28"/>
      <c r="G19" s="28"/>
      <c r="H19" s="63"/>
      <c r="I19" s="63"/>
      <c r="J19" s="28"/>
      <c r="K19" s="28"/>
      <c r="L19" s="63"/>
      <c r="M19" s="63"/>
      <c r="N19" s="28"/>
      <c r="O19" s="28"/>
      <c r="P19" s="64"/>
      <c r="Q19" s="64"/>
      <c r="R19" s="28"/>
      <c r="S19" s="28"/>
      <c r="T19" s="63"/>
      <c r="U19" s="63"/>
      <c r="V19" s="28"/>
      <c r="W19" s="28"/>
      <c r="X19" s="64"/>
      <c r="Y19" s="64"/>
      <c r="Z19" s="28"/>
    </row>
    <row r="20" spans="1:26">
      <c r="A20" s="12"/>
      <c r="B20" s="66">
        <v>2016</v>
      </c>
      <c r="C20" s="60"/>
      <c r="D20" s="81">
        <v>3376</v>
      </c>
      <c r="E20" s="81"/>
      <c r="F20" s="60"/>
      <c r="G20" s="60"/>
      <c r="H20" s="81">
        <v>2151</v>
      </c>
      <c r="I20" s="81"/>
      <c r="J20" s="60"/>
      <c r="K20" s="60"/>
      <c r="L20" s="81">
        <v>6951</v>
      </c>
      <c r="M20" s="81"/>
      <c r="N20" s="60"/>
      <c r="O20" s="60"/>
      <c r="P20" s="66">
        <v>836</v>
      </c>
      <c r="Q20" s="66"/>
      <c r="R20" s="60"/>
      <c r="S20" s="60"/>
      <c r="T20" s="66" t="s">
        <v>320</v>
      </c>
      <c r="U20" s="66"/>
      <c r="V20" s="60"/>
      <c r="W20" s="60"/>
      <c r="X20" s="66" t="s">
        <v>320</v>
      </c>
      <c r="Y20" s="66"/>
      <c r="Z20" s="60"/>
    </row>
    <row r="21" spans="1:26">
      <c r="A21" s="12"/>
      <c r="B21" s="66"/>
      <c r="C21" s="60"/>
      <c r="D21" s="81"/>
      <c r="E21" s="81"/>
      <c r="F21" s="60"/>
      <c r="G21" s="60"/>
      <c r="H21" s="81"/>
      <c r="I21" s="81"/>
      <c r="J21" s="60"/>
      <c r="K21" s="60"/>
      <c r="L21" s="81"/>
      <c r="M21" s="81"/>
      <c r="N21" s="60"/>
      <c r="O21" s="60"/>
      <c r="P21" s="66"/>
      <c r="Q21" s="66"/>
      <c r="R21" s="60"/>
      <c r="S21" s="60"/>
      <c r="T21" s="66"/>
      <c r="U21" s="66"/>
      <c r="V21" s="60"/>
      <c r="W21" s="60"/>
      <c r="X21" s="66"/>
      <c r="Y21" s="66"/>
      <c r="Z21" s="60"/>
    </row>
    <row r="22" spans="1:26">
      <c r="A22" s="12"/>
      <c r="B22" s="30">
        <v>2017</v>
      </c>
      <c r="C22" s="28"/>
      <c r="D22" s="63">
        <v>1469</v>
      </c>
      <c r="E22" s="63"/>
      <c r="F22" s="28"/>
      <c r="G22" s="28"/>
      <c r="H22" s="63">
        <v>1398</v>
      </c>
      <c r="I22" s="63"/>
      <c r="J22" s="28"/>
      <c r="K22" s="28"/>
      <c r="L22" s="63">
        <v>7228</v>
      </c>
      <c r="M22" s="63"/>
      <c r="N22" s="28"/>
      <c r="O22" s="28"/>
      <c r="P22" s="64">
        <v>913</v>
      </c>
      <c r="Q22" s="64"/>
      <c r="R22" s="28"/>
      <c r="S22" s="28"/>
      <c r="T22" s="64" t="s">
        <v>320</v>
      </c>
      <c r="U22" s="64"/>
      <c r="V22" s="28"/>
      <c r="W22" s="28"/>
      <c r="X22" s="64" t="s">
        <v>320</v>
      </c>
      <c r="Y22" s="64"/>
      <c r="Z22" s="28"/>
    </row>
    <row r="23" spans="1:26">
      <c r="A23" s="12"/>
      <c r="B23" s="30"/>
      <c r="C23" s="28"/>
      <c r="D23" s="63"/>
      <c r="E23" s="63"/>
      <c r="F23" s="28"/>
      <c r="G23" s="28"/>
      <c r="H23" s="63"/>
      <c r="I23" s="63"/>
      <c r="J23" s="28"/>
      <c r="K23" s="28"/>
      <c r="L23" s="63"/>
      <c r="M23" s="63"/>
      <c r="N23" s="28"/>
      <c r="O23" s="28"/>
      <c r="P23" s="64"/>
      <c r="Q23" s="64"/>
      <c r="R23" s="28"/>
      <c r="S23" s="28"/>
      <c r="T23" s="64"/>
      <c r="U23" s="64"/>
      <c r="V23" s="28"/>
      <c r="W23" s="28"/>
      <c r="X23" s="64"/>
      <c r="Y23" s="64"/>
      <c r="Z23" s="28"/>
    </row>
    <row r="24" spans="1:26">
      <c r="A24" s="12"/>
      <c r="B24" s="67">
        <v>2018</v>
      </c>
      <c r="C24" s="60"/>
      <c r="D24" s="66">
        <v>797</v>
      </c>
      <c r="E24" s="66"/>
      <c r="F24" s="60"/>
      <c r="G24" s="60"/>
      <c r="H24" s="81">
        <v>1214</v>
      </c>
      <c r="I24" s="81"/>
      <c r="J24" s="60"/>
      <c r="K24" s="60"/>
      <c r="L24" s="81">
        <v>7477</v>
      </c>
      <c r="M24" s="81"/>
      <c r="N24" s="60"/>
      <c r="O24" s="60"/>
      <c r="P24" s="81">
        <v>1034</v>
      </c>
      <c r="Q24" s="81"/>
      <c r="R24" s="60"/>
      <c r="S24" s="60"/>
      <c r="T24" s="66" t="s">
        <v>320</v>
      </c>
      <c r="U24" s="66"/>
      <c r="V24" s="60"/>
      <c r="W24" s="60"/>
      <c r="X24" s="66" t="s">
        <v>320</v>
      </c>
      <c r="Y24" s="66"/>
      <c r="Z24" s="60"/>
    </row>
    <row r="25" spans="1:26">
      <c r="A25" s="12"/>
      <c r="B25" s="67"/>
      <c r="C25" s="60"/>
      <c r="D25" s="66"/>
      <c r="E25" s="66"/>
      <c r="F25" s="60"/>
      <c r="G25" s="60"/>
      <c r="H25" s="81"/>
      <c r="I25" s="81"/>
      <c r="J25" s="60"/>
      <c r="K25" s="60"/>
      <c r="L25" s="81"/>
      <c r="M25" s="81"/>
      <c r="N25" s="60"/>
      <c r="O25" s="60"/>
      <c r="P25" s="81"/>
      <c r="Q25" s="81"/>
      <c r="R25" s="60"/>
      <c r="S25" s="60"/>
      <c r="T25" s="66"/>
      <c r="U25" s="66"/>
      <c r="V25" s="60"/>
      <c r="W25" s="60"/>
      <c r="X25" s="66"/>
      <c r="Y25" s="66"/>
      <c r="Z25" s="60"/>
    </row>
    <row r="26" spans="1:26">
      <c r="A26" s="12"/>
      <c r="B26" s="30" t="s">
        <v>1261</v>
      </c>
      <c r="C26" s="28"/>
      <c r="D26" s="64">
        <v>93</v>
      </c>
      <c r="E26" s="64"/>
      <c r="F26" s="28"/>
      <c r="G26" s="28"/>
      <c r="H26" s="64">
        <v>833</v>
      </c>
      <c r="I26" s="64"/>
      <c r="J26" s="28"/>
      <c r="K26" s="28"/>
      <c r="L26" s="63">
        <v>42443</v>
      </c>
      <c r="M26" s="63"/>
      <c r="N26" s="28"/>
      <c r="O26" s="28"/>
      <c r="P26" s="63">
        <v>6522</v>
      </c>
      <c r="Q26" s="63"/>
      <c r="R26" s="28"/>
      <c r="S26" s="28"/>
      <c r="T26" s="64" t="s">
        <v>320</v>
      </c>
      <c r="U26" s="64"/>
      <c r="V26" s="28"/>
      <c r="W26" s="28"/>
      <c r="X26" s="64" t="s">
        <v>320</v>
      </c>
      <c r="Y26" s="64"/>
      <c r="Z26" s="28"/>
    </row>
    <row r="27" spans="1:26" ht="15.75" thickBot="1">
      <c r="A27" s="12"/>
      <c r="B27" s="30"/>
      <c r="C27" s="28"/>
      <c r="D27" s="64"/>
      <c r="E27" s="64"/>
      <c r="F27" s="28"/>
      <c r="G27" s="28"/>
      <c r="H27" s="68"/>
      <c r="I27" s="68"/>
      <c r="J27" s="69"/>
      <c r="K27" s="28"/>
      <c r="L27" s="70"/>
      <c r="M27" s="70"/>
      <c r="N27" s="69"/>
      <c r="O27" s="28"/>
      <c r="P27" s="70"/>
      <c r="Q27" s="70"/>
      <c r="R27" s="69"/>
      <c r="S27" s="28"/>
      <c r="T27" s="68"/>
      <c r="U27" s="68"/>
      <c r="V27" s="69"/>
      <c r="W27" s="28"/>
      <c r="X27" s="68"/>
      <c r="Y27" s="68"/>
      <c r="Z27" s="69"/>
    </row>
    <row r="28" spans="1:26">
      <c r="A28" s="12"/>
      <c r="B28" s="60"/>
      <c r="C28" s="60"/>
      <c r="D28" s="60"/>
      <c r="E28" s="60"/>
      <c r="F28" s="60"/>
      <c r="G28" s="60"/>
      <c r="H28" s="85" t="s">
        <v>319</v>
      </c>
      <c r="I28" s="72">
        <v>12594</v>
      </c>
      <c r="J28" s="61"/>
      <c r="K28" s="60"/>
      <c r="L28" s="85" t="s">
        <v>319</v>
      </c>
      <c r="M28" s="72">
        <v>77534</v>
      </c>
      <c r="N28" s="61"/>
      <c r="O28" s="60"/>
      <c r="P28" s="85" t="s">
        <v>319</v>
      </c>
      <c r="Q28" s="72">
        <v>10707</v>
      </c>
      <c r="R28" s="61"/>
      <c r="S28" s="60"/>
      <c r="T28" s="85" t="s">
        <v>319</v>
      </c>
      <c r="U28" s="72">
        <v>19654</v>
      </c>
      <c r="V28" s="61"/>
      <c r="W28" s="60"/>
      <c r="X28" s="85" t="s">
        <v>319</v>
      </c>
      <c r="Y28" s="72">
        <v>18583</v>
      </c>
      <c r="Z28" s="61"/>
    </row>
    <row r="29" spans="1:26" ht="15.75" thickBot="1">
      <c r="A29" s="12"/>
      <c r="B29" s="60"/>
      <c r="C29" s="60"/>
      <c r="D29" s="83"/>
      <c r="E29" s="83"/>
      <c r="F29" s="83"/>
      <c r="G29" s="60"/>
      <c r="H29" s="116"/>
      <c r="I29" s="117"/>
      <c r="J29" s="118"/>
      <c r="K29" s="60"/>
      <c r="L29" s="116"/>
      <c r="M29" s="117"/>
      <c r="N29" s="118"/>
      <c r="O29" s="60"/>
      <c r="P29" s="116"/>
      <c r="Q29" s="117"/>
      <c r="R29" s="118"/>
      <c r="S29" s="60"/>
      <c r="T29" s="116"/>
      <c r="U29" s="117"/>
      <c r="V29" s="118"/>
      <c r="W29" s="60"/>
      <c r="X29" s="116"/>
      <c r="Y29" s="117"/>
      <c r="Z29" s="118"/>
    </row>
    <row r="30" spans="1:26" ht="15.75" thickTop="1">
      <c r="A30" s="12"/>
      <c r="B30" s="30" t="s">
        <v>1262</v>
      </c>
      <c r="C30" s="28"/>
      <c r="D30" s="100" t="s">
        <v>319</v>
      </c>
      <c r="E30" s="102">
        <v>13428</v>
      </c>
      <c r="F30" s="92"/>
      <c r="G30" s="28"/>
      <c r="H30" s="96"/>
      <c r="I30" s="96"/>
      <c r="J30" s="96"/>
      <c r="K30" s="28"/>
      <c r="L30" s="96"/>
      <c r="M30" s="96"/>
      <c r="N30" s="96"/>
      <c r="O30" s="28"/>
      <c r="P30" s="96"/>
      <c r="Q30" s="96"/>
      <c r="R30" s="96"/>
      <c r="S30" s="28"/>
      <c r="T30" s="96"/>
      <c r="U30" s="96"/>
      <c r="V30" s="96"/>
      <c r="W30" s="28"/>
      <c r="X30" s="96"/>
      <c r="Y30" s="96"/>
      <c r="Z30" s="96"/>
    </row>
    <row r="31" spans="1:26">
      <c r="A31" s="12"/>
      <c r="B31" s="30"/>
      <c r="C31" s="28"/>
      <c r="D31" s="30"/>
      <c r="E31" s="63"/>
      <c r="F31" s="28"/>
      <c r="G31" s="28"/>
      <c r="H31" s="28"/>
      <c r="I31" s="28"/>
      <c r="J31" s="28"/>
      <c r="K31" s="28"/>
      <c r="L31" s="28"/>
      <c r="M31" s="28"/>
      <c r="N31" s="28"/>
      <c r="O31" s="28"/>
      <c r="P31" s="28"/>
      <c r="Q31" s="28"/>
      <c r="R31" s="28"/>
      <c r="S31" s="28"/>
      <c r="T31" s="28"/>
      <c r="U31" s="28"/>
      <c r="V31" s="28"/>
      <c r="W31" s="28"/>
      <c r="X31" s="28"/>
      <c r="Y31" s="28"/>
      <c r="Z31" s="28"/>
    </row>
    <row r="32" spans="1:26">
      <c r="A32" s="12"/>
      <c r="B32" s="41" t="s">
        <v>1263</v>
      </c>
      <c r="C32" s="60"/>
      <c r="D32" s="66" t="s">
        <v>1265</v>
      </c>
      <c r="E32" s="66"/>
      <c r="F32" s="67" t="s">
        <v>323</v>
      </c>
      <c r="G32" s="60"/>
      <c r="H32" s="60"/>
      <c r="I32" s="60"/>
      <c r="J32" s="60"/>
      <c r="K32" s="60"/>
      <c r="L32" s="60"/>
      <c r="M32" s="60"/>
      <c r="N32" s="60"/>
      <c r="O32" s="60"/>
      <c r="P32" s="60"/>
      <c r="Q32" s="60"/>
      <c r="R32" s="60"/>
      <c r="S32" s="60"/>
      <c r="T32" s="60"/>
      <c r="U32" s="60"/>
      <c r="V32" s="60"/>
      <c r="W32" s="60"/>
      <c r="X32" s="60"/>
      <c r="Y32" s="60"/>
      <c r="Z32" s="60"/>
    </row>
    <row r="33" spans="1:26" ht="15.75" thickBot="1">
      <c r="A33" s="12"/>
      <c r="B33" s="42" t="s">
        <v>1264</v>
      </c>
      <c r="C33" s="60"/>
      <c r="D33" s="84"/>
      <c r="E33" s="84"/>
      <c r="F33" s="86"/>
      <c r="G33" s="60"/>
      <c r="H33" s="60"/>
      <c r="I33" s="60"/>
      <c r="J33" s="60"/>
      <c r="K33" s="60"/>
      <c r="L33" s="60"/>
      <c r="M33" s="60"/>
      <c r="N33" s="60"/>
      <c r="O33" s="60"/>
      <c r="P33" s="60"/>
      <c r="Q33" s="60"/>
      <c r="R33" s="60"/>
      <c r="S33" s="60"/>
      <c r="T33" s="60"/>
      <c r="U33" s="60"/>
      <c r="V33" s="60"/>
      <c r="W33" s="60"/>
      <c r="X33" s="60"/>
      <c r="Y33" s="60"/>
      <c r="Z33" s="60"/>
    </row>
    <row r="34" spans="1:26">
      <c r="A34" s="12"/>
      <c r="B34" s="113" t="s">
        <v>1266</v>
      </c>
      <c r="C34" s="28"/>
      <c r="D34" s="100" t="s">
        <v>319</v>
      </c>
      <c r="E34" s="102">
        <v>12168</v>
      </c>
      <c r="F34" s="92"/>
      <c r="G34" s="28"/>
      <c r="H34" s="28"/>
      <c r="I34" s="28"/>
      <c r="J34" s="28"/>
      <c r="K34" s="28"/>
      <c r="L34" s="28"/>
      <c r="M34" s="28"/>
      <c r="N34" s="28"/>
      <c r="O34" s="28"/>
      <c r="P34" s="28"/>
      <c r="Q34" s="28"/>
      <c r="R34" s="28"/>
      <c r="S34" s="28"/>
      <c r="T34" s="28"/>
      <c r="U34" s="28"/>
      <c r="V34" s="28"/>
      <c r="W34" s="28"/>
      <c r="X34" s="28"/>
      <c r="Y34" s="28"/>
      <c r="Z34" s="28"/>
    </row>
    <row r="35" spans="1:26">
      <c r="A35" s="12"/>
      <c r="B35" s="113"/>
      <c r="C35" s="28"/>
      <c r="D35" s="30"/>
      <c r="E35" s="63"/>
      <c r="F35" s="28"/>
      <c r="G35" s="28"/>
      <c r="H35" s="28"/>
      <c r="I35" s="28"/>
      <c r="J35" s="28"/>
      <c r="K35" s="28"/>
      <c r="L35" s="28"/>
      <c r="M35" s="28"/>
      <c r="N35" s="28"/>
      <c r="O35" s="28"/>
      <c r="P35" s="28"/>
      <c r="Q35" s="28"/>
      <c r="R35" s="28"/>
      <c r="S35" s="28"/>
      <c r="T35" s="28"/>
      <c r="U35" s="28"/>
      <c r="V35" s="28"/>
      <c r="W35" s="28"/>
      <c r="X35" s="28"/>
      <c r="Y35" s="28"/>
      <c r="Z35" s="28"/>
    </row>
    <row r="36" spans="1:26">
      <c r="A36" s="12"/>
      <c r="B36" s="67" t="s">
        <v>1267</v>
      </c>
      <c r="C36" s="60"/>
      <c r="D36" s="81">
        <v>3409</v>
      </c>
      <c r="E36" s="81"/>
      <c r="F36" s="60"/>
      <c r="G36" s="60"/>
      <c r="H36" s="60"/>
      <c r="I36" s="60"/>
      <c r="J36" s="60"/>
      <c r="K36" s="60"/>
      <c r="L36" s="60"/>
      <c r="M36" s="60"/>
      <c r="N36" s="60"/>
      <c r="O36" s="60"/>
      <c r="P36" s="60"/>
      <c r="Q36" s="60"/>
      <c r="R36" s="60"/>
      <c r="S36" s="60"/>
      <c r="T36" s="60"/>
      <c r="U36" s="60"/>
      <c r="V36" s="60"/>
      <c r="W36" s="60"/>
      <c r="X36" s="60"/>
      <c r="Y36" s="60"/>
      <c r="Z36" s="60"/>
    </row>
    <row r="37" spans="1:26" ht="15.75" thickBot="1">
      <c r="A37" s="12"/>
      <c r="B37" s="67"/>
      <c r="C37" s="60"/>
      <c r="D37" s="82"/>
      <c r="E37" s="82"/>
      <c r="F37" s="83"/>
      <c r="G37" s="60"/>
      <c r="H37" s="60"/>
      <c r="I37" s="60"/>
      <c r="J37" s="60"/>
      <c r="K37" s="60"/>
      <c r="L37" s="60"/>
      <c r="M37" s="60"/>
      <c r="N37" s="60"/>
      <c r="O37" s="60"/>
      <c r="P37" s="60"/>
      <c r="Q37" s="60"/>
      <c r="R37" s="60"/>
      <c r="S37" s="60"/>
      <c r="T37" s="60"/>
      <c r="U37" s="60"/>
      <c r="V37" s="60"/>
      <c r="W37" s="60"/>
      <c r="X37" s="60"/>
      <c r="Y37" s="60"/>
      <c r="Z37" s="60"/>
    </row>
    <row r="38" spans="1:26">
      <c r="A38" s="12"/>
      <c r="B38" s="30" t="s">
        <v>1268</v>
      </c>
      <c r="C38" s="28"/>
      <c r="D38" s="100" t="s">
        <v>319</v>
      </c>
      <c r="E38" s="102">
        <v>8759</v>
      </c>
      <c r="F38" s="92"/>
      <c r="G38" s="28"/>
      <c r="H38" s="28"/>
      <c r="I38" s="28"/>
      <c r="J38" s="28"/>
      <c r="K38" s="28"/>
      <c r="L38" s="28"/>
      <c r="M38" s="28"/>
      <c r="N38" s="28"/>
      <c r="O38" s="28"/>
      <c r="P38" s="28"/>
      <c r="Q38" s="28"/>
      <c r="R38" s="28"/>
      <c r="S38" s="28"/>
      <c r="T38" s="28"/>
      <c r="U38" s="28"/>
      <c r="V38" s="28"/>
      <c r="W38" s="28"/>
      <c r="X38" s="28"/>
      <c r="Y38" s="28"/>
      <c r="Z38" s="28"/>
    </row>
    <row r="39" spans="1:26" ht="15.75" thickBot="1">
      <c r="A39" s="12"/>
      <c r="B39" s="30"/>
      <c r="C39" s="28"/>
      <c r="D39" s="120"/>
      <c r="E39" s="121"/>
      <c r="F39" s="93"/>
      <c r="G39" s="28"/>
      <c r="H39" s="28"/>
      <c r="I39" s="28"/>
      <c r="J39" s="28"/>
      <c r="K39" s="28"/>
      <c r="L39" s="28"/>
      <c r="M39" s="28"/>
      <c r="N39" s="28"/>
      <c r="O39" s="28"/>
      <c r="P39" s="28"/>
      <c r="Q39" s="28"/>
      <c r="R39" s="28"/>
      <c r="S39" s="28"/>
      <c r="T39" s="28"/>
      <c r="U39" s="28"/>
      <c r="V39" s="28"/>
      <c r="W39" s="28"/>
      <c r="X39" s="28"/>
      <c r="Y39" s="28"/>
      <c r="Z39" s="28"/>
    </row>
    <row r="40" spans="1:26" ht="15.75" thickTop="1">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25.5" customHeight="1">
      <c r="A41" s="12"/>
      <c r="B41" s="28" t="s">
        <v>1269</v>
      </c>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c r="A42" s="12"/>
      <c r="B42" s="28" t="s">
        <v>1270</v>
      </c>
      <c r="C42" s="28"/>
      <c r="D42" s="28"/>
      <c r="E42" s="28"/>
      <c r="F42" s="28"/>
      <c r="G42" s="28"/>
      <c r="H42" s="28"/>
      <c r="I42" s="28"/>
      <c r="J42" s="28"/>
      <c r="K42" s="28"/>
      <c r="L42" s="28"/>
      <c r="M42" s="28"/>
      <c r="N42" s="28"/>
      <c r="O42" s="28"/>
      <c r="P42" s="28"/>
      <c r="Q42" s="28"/>
      <c r="R42" s="28"/>
      <c r="S42" s="28"/>
      <c r="T42" s="28"/>
      <c r="U42" s="28"/>
      <c r="V42" s="28"/>
      <c r="W42" s="28"/>
      <c r="X42" s="28"/>
      <c r="Y42" s="28"/>
      <c r="Z42" s="28"/>
    </row>
  </sheetData>
  <mergeCells count="252">
    <mergeCell ref="B9:Z9"/>
    <mergeCell ref="B40:Z40"/>
    <mergeCell ref="B41:Z41"/>
    <mergeCell ref="B42:Z42"/>
    <mergeCell ref="A1:A2"/>
    <mergeCell ref="B1:Z1"/>
    <mergeCell ref="B2:Z2"/>
    <mergeCell ref="B3:Z3"/>
    <mergeCell ref="A4:A42"/>
    <mergeCell ref="B4:Z4"/>
    <mergeCell ref="B5:Z5"/>
    <mergeCell ref="B6:Z6"/>
    <mergeCell ref="B7:Z7"/>
    <mergeCell ref="B8:Z8"/>
    <mergeCell ref="O38:O39"/>
    <mergeCell ref="P38:R39"/>
    <mergeCell ref="S38:S39"/>
    <mergeCell ref="T38:V39"/>
    <mergeCell ref="W38:W39"/>
    <mergeCell ref="X38:Z39"/>
    <mergeCell ref="X36:Z37"/>
    <mergeCell ref="B38:B39"/>
    <mergeCell ref="C38:C39"/>
    <mergeCell ref="D38:D39"/>
    <mergeCell ref="E38:E39"/>
    <mergeCell ref="F38:F39"/>
    <mergeCell ref="G38:G39"/>
    <mergeCell ref="H38:J39"/>
    <mergeCell ref="K38:K39"/>
    <mergeCell ref="L38:N39"/>
    <mergeCell ref="L36:N37"/>
    <mergeCell ref="O36:O37"/>
    <mergeCell ref="P36:R37"/>
    <mergeCell ref="S36:S37"/>
    <mergeCell ref="T36:V37"/>
    <mergeCell ref="W36:W37"/>
    <mergeCell ref="T34:V35"/>
    <mergeCell ref="W34:W35"/>
    <mergeCell ref="X34:Z35"/>
    <mergeCell ref="B36:B37"/>
    <mergeCell ref="C36:C37"/>
    <mergeCell ref="D36:E37"/>
    <mergeCell ref="F36:F37"/>
    <mergeCell ref="G36:G37"/>
    <mergeCell ref="H36:J37"/>
    <mergeCell ref="K36:K37"/>
    <mergeCell ref="H34:J35"/>
    <mergeCell ref="K34:K35"/>
    <mergeCell ref="L34:N35"/>
    <mergeCell ref="O34:O35"/>
    <mergeCell ref="P34:R35"/>
    <mergeCell ref="S34:S35"/>
    <mergeCell ref="S32:S33"/>
    <mergeCell ref="T32:V33"/>
    <mergeCell ref="W32:W33"/>
    <mergeCell ref="X32:Z33"/>
    <mergeCell ref="B34:B35"/>
    <mergeCell ref="C34:C35"/>
    <mergeCell ref="D34:D35"/>
    <mergeCell ref="E34:E35"/>
    <mergeCell ref="F34:F35"/>
    <mergeCell ref="G34:G35"/>
    <mergeCell ref="X30:Z31"/>
    <mergeCell ref="C32:C33"/>
    <mergeCell ref="D32:E33"/>
    <mergeCell ref="F32:F33"/>
    <mergeCell ref="G32:G33"/>
    <mergeCell ref="H32:J33"/>
    <mergeCell ref="K32:K33"/>
    <mergeCell ref="L32:N33"/>
    <mergeCell ref="O32:O33"/>
    <mergeCell ref="P32:R33"/>
    <mergeCell ref="L30:N31"/>
    <mergeCell ref="O30:O31"/>
    <mergeCell ref="P30:R31"/>
    <mergeCell ref="S30:S31"/>
    <mergeCell ref="T30:V31"/>
    <mergeCell ref="W30:W31"/>
    <mergeCell ref="Y28:Y29"/>
    <mergeCell ref="Z28:Z29"/>
    <mergeCell ref="B30:B31"/>
    <mergeCell ref="C30:C31"/>
    <mergeCell ref="D30:D31"/>
    <mergeCell ref="E30:E31"/>
    <mergeCell ref="F30:F31"/>
    <mergeCell ref="G30:G31"/>
    <mergeCell ref="H30:J31"/>
    <mergeCell ref="K30:K31"/>
    <mergeCell ref="S28:S29"/>
    <mergeCell ref="T28:T29"/>
    <mergeCell ref="U28:U29"/>
    <mergeCell ref="V28:V29"/>
    <mergeCell ref="W28:W29"/>
    <mergeCell ref="X28:X29"/>
    <mergeCell ref="M28:M29"/>
    <mergeCell ref="N28:N29"/>
    <mergeCell ref="O28:O29"/>
    <mergeCell ref="P28:P29"/>
    <mergeCell ref="Q28:Q29"/>
    <mergeCell ref="R28:R29"/>
    <mergeCell ref="Z26:Z27"/>
    <mergeCell ref="B28:B29"/>
    <mergeCell ref="C28:C29"/>
    <mergeCell ref="D28:F29"/>
    <mergeCell ref="G28:G29"/>
    <mergeCell ref="H28:H29"/>
    <mergeCell ref="I28:I29"/>
    <mergeCell ref="J28:J29"/>
    <mergeCell ref="K28:K29"/>
    <mergeCell ref="L28:L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W16:W17"/>
    <mergeCell ref="X16:X17"/>
    <mergeCell ref="Y16:Y17"/>
    <mergeCell ref="Z16:Z17"/>
    <mergeCell ref="B18:B19"/>
    <mergeCell ref="C18:C19"/>
    <mergeCell ref="D18:E19"/>
    <mergeCell ref="F18:F19"/>
    <mergeCell ref="G18:G19"/>
    <mergeCell ref="H18:I19"/>
    <mergeCell ref="Q16:Q17"/>
    <mergeCell ref="R16:R17"/>
    <mergeCell ref="S16:S17"/>
    <mergeCell ref="T16:T17"/>
    <mergeCell ref="U16:U17"/>
    <mergeCell ref="V16:V17"/>
    <mergeCell ref="K16:K17"/>
    <mergeCell ref="L16:L17"/>
    <mergeCell ref="M16:M17"/>
    <mergeCell ref="N16:N17"/>
    <mergeCell ref="O16:O17"/>
    <mergeCell ref="P16:P17"/>
    <mergeCell ref="X13:Z15"/>
    <mergeCell ref="B16:B17"/>
    <mergeCell ref="C16:C17"/>
    <mergeCell ref="D16:D17"/>
    <mergeCell ref="E16:E17"/>
    <mergeCell ref="F16:F17"/>
    <mergeCell ref="G16:G17"/>
    <mergeCell ref="H16:H17"/>
    <mergeCell ref="I16:I17"/>
    <mergeCell ref="J16:J17"/>
    <mergeCell ref="P13:R13"/>
    <mergeCell ref="P14:R14"/>
    <mergeCell ref="P15:R15"/>
    <mergeCell ref="S13:S15"/>
    <mergeCell ref="T13:V15"/>
    <mergeCell ref="W13:W15"/>
    <mergeCell ref="H15:J15"/>
    <mergeCell ref="K13:K15"/>
    <mergeCell ref="L13:N13"/>
    <mergeCell ref="L14:N14"/>
    <mergeCell ref="L15:N15"/>
    <mergeCell ref="O13:O15"/>
    <mergeCell ref="B10:Z10"/>
    <mergeCell ref="D12:Z12"/>
    <mergeCell ref="B13:B15"/>
    <mergeCell ref="C13:C15"/>
    <mergeCell ref="D13:F13"/>
    <mergeCell ref="D14:F14"/>
    <mergeCell ref="D15:F15"/>
    <mergeCell ref="G13:G15"/>
    <mergeCell ref="H13:J13"/>
    <mergeCell ref="H14:J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1"/>
  <sheetViews>
    <sheetView showGridLines="0" workbookViewId="0"/>
  </sheetViews>
  <sheetFormatPr defaultRowHeight="15"/>
  <cols>
    <col min="1" max="1" width="34.28515625" bestFit="1" customWidth="1"/>
    <col min="2" max="3" width="36.5703125" bestFit="1" customWidth="1"/>
    <col min="4" max="5" width="30.42578125" customWidth="1"/>
    <col min="6" max="6" width="11.42578125" customWidth="1"/>
    <col min="7" max="7" width="8" customWidth="1"/>
    <col min="8" max="8" width="28.7109375" customWidth="1"/>
    <col min="9" max="9" width="30.42578125" customWidth="1"/>
    <col min="10" max="10" width="6.28515625" customWidth="1"/>
    <col min="11" max="11" width="8" customWidth="1"/>
    <col min="12" max="13" width="30.42578125" customWidth="1"/>
    <col min="14" max="14" width="6.28515625" customWidth="1"/>
    <col min="15" max="15" width="8" customWidth="1"/>
    <col min="16" max="17" width="30.42578125" customWidth="1"/>
    <col min="18" max="18" width="6.28515625" customWidth="1"/>
    <col min="19" max="19" width="8" customWidth="1"/>
    <col min="20" max="20" width="24.7109375" customWidth="1"/>
    <col min="21" max="21" width="26.42578125" customWidth="1"/>
    <col min="22" max="22" width="6.28515625" customWidth="1"/>
    <col min="23" max="23" width="8" customWidth="1"/>
    <col min="24" max="25" width="30.42578125" customWidth="1"/>
    <col min="26" max="26" width="6.28515625" customWidth="1"/>
  </cols>
  <sheetData>
    <row r="1" spans="1:26" ht="15" customHeight="1">
      <c r="A1" s="9" t="s">
        <v>1271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1272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1273</v>
      </c>
      <c r="B4" s="26" t="s">
        <v>1274</v>
      </c>
      <c r="C4" s="26"/>
      <c r="D4" s="26"/>
      <c r="E4" s="26"/>
      <c r="F4" s="26"/>
      <c r="G4" s="26"/>
      <c r="H4" s="26"/>
      <c r="I4" s="26"/>
      <c r="J4" s="26"/>
      <c r="K4" s="26"/>
      <c r="L4" s="26"/>
      <c r="M4" s="26"/>
      <c r="N4" s="26"/>
      <c r="O4" s="26"/>
      <c r="P4" s="26"/>
      <c r="Q4" s="26"/>
      <c r="R4" s="26"/>
      <c r="S4" s="26"/>
      <c r="T4" s="26"/>
      <c r="U4" s="26"/>
      <c r="V4" s="26"/>
      <c r="W4" s="26"/>
      <c r="X4" s="26"/>
      <c r="Y4" s="26"/>
      <c r="Z4" s="26"/>
    </row>
    <row r="5" spans="1:26" ht="38.25" customHeight="1">
      <c r="A5" s="12"/>
      <c r="B5" s="28" t="s">
        <v>1275</v>
      </c>
      <c r="C5" s="28"/>
      <c r="D5" s="28"/>
      <c r="E5" s="28"/>
      <c r="F5" s="28"/>
      <c r="G5" s="28"/>
      <c r="H5" s="28"/>
      <c r="I5" s="28"/>
      <c r="J5" s="28"/>
      <c r="K5" s="28"/>
      <c r="L5" s="28"/>
      <c r="M5" s="28"/>
      <c r="N5" s="28"/>
      <c r="O5" s="28"/>
      <c r="P5" s="28"/>
      <c r="Q5" s="28"/>
      <c r="R5" s="28"/>
      <c r="S5" s="28"/>
      <c r="T5" s="28"/>
      <c r="U5" s="28"/>
      <c r="V5" s="28"/>
      <c r="W5" s="28"/>
      <c r="X5" s="28"/>
      <c r="Y5" s="28"/>
      <c r="Z5" s="28"/>
    </row>
    <row r="6" spans="1:26">
      <c r="A6" s="12"/>
      <c r="B6" s="28" t="s">
        <v>1276</v>
      </c>
      <c r="C6" s="28"/>
      <c r="D6" s="28"/>
      <c r="E6" s="28"/>
      <c r="F6" s="28"/>
      <c r="G6" s="28"/>
      <c r="H6" s="28"/>
      <c r="I6" s="28"/>
      <c r="J6" s="28"/>
      <c r="K6" s="28"/>
      <c r="L6" s="28"/>
      <c r="M6" s="28"/>
      <c r="N6" s="28"/>
      <c r="O6" s="28"/>
      <c r="P6" s="28"/>
      <c r="Q6" s="28"/>
      <c r="R6" s="28"/>
      <c r="S6" s="28"/>
      <c r="T6" s="28"/>
      <c r="U6" s="28"/>
      <c r="V6" s="28"/>
      <c r="W6" s="28"/>
      <c r="X6" s="28"/>
      <c r="Y6" s="28"/>
      <c r="Z6" s="28"/>
    </row>
    <row r="7" spans="1:26">
      <c r="A7" s="12"/>
      <c r="B7" s="28"/>
      <c r="C7" s="28"/>
      <c r="D7" s="28"/>
      <c r="E7" s="28"/>
      <c r="F7" s="28"/>
      <c r="G7" s="28"/>
      <c r="H7" s="28"/>
      <c r="I7" s="28"/>
      <c r="J7" s="28"/>
      <c r="K7" s="28"/>
      <c r="L7" s="28"/>
      <c r="M7" s="28"/>
      <c r="N7" s="28"/>
      <c r="O7" s="28"/>
      <c r="P7" s="28"/>
      <c r="Q7" s="28"/>
      <c r="R7" s="28"/>
      <c r="S7" s="28"/>
      <c r="T7" s="28"/>
      <c r="U7" s="28"/>
      <c r="V7" s="28"/>
      <c r="W7" s="28"/>
      <c r="X7" s="28"/>
      <c r="Y7" s="28"/>
      <c r="Z7" s="28"/>
    </row>
    <row r="8" spans="1:26">
      <c r="A8" s="12"/>
      <c r="B8" s="22"/>
      <c r="C8" s="22"/>
      <c r="D8" s="22"/>
      <c r="E8" s="22"/>
      <c r="F8" s="22"/>
      <c r="G8" s="22"/>
      <c r="H8" s="22"/>
      <c r="I8" s="22"/>
      <c r="J8" s="22"/>
      <c r="K8" s="22"/>
      <c r="L8" s="22"/>
      <c r="M8" s="22"/>
      <c r="N8" s="22"/>
      <c r="O8" s="22"/>
      <c r="P8" s="22"/>
      <c r="Q8" s="22"/>
      <c r="R8" s="22"/>
    </row>
    <row r="9" spans="1:26">
      <c r="A9" s="12"/>
      <c r="B9" s="17"/>
      <c r="C9" s="17"/>
      <c r="D9" s="17"/>
      <c r="E9" s="17"/>
      <c r="F9" s="17"/>
      <c r="G9" s="17"/>
      <c r="H9" s="17"/>
      <c r="I9" s="17"/>
      <c r="J9" s="17"/>
      <c r="K9" s="17"/>
      <c r="L9" s="17"/>
      <c r="M9" s="17"/>
      <c r="N9" s="17"/>
      <c r="O9" s="17"/>
      <c r="P9" s="17"/>
      <c r="Q9" s="17"/>
      <c r="R9" s="17"/>
    </row>
    <row r="10" spans="1:26">
      <c r="A10" s="12"/>
      <c r="B10" s="190"/>
      <c r="C10" s="28"/>
      <c r="D10" s="57" t="s">
        <v>1277</v>
      </c>
      <c r="E10" s="57"/>
      <c r="F10" s="57"/>
      <c r="G10" s="28"/>
      <c r="H10" s="57" t="s">
        <v>1278</v>
      </c>
      <c r="I10" s="57"/>
      <c r="J10" s="57"/>
      <c r="K10" s="28"/>
      <c r="L10" s="57" t="s">
        <v>1279</v>
      </c>
      <c r="M10" s="57"/>
      <c r="N10" s="57"/>
      <c r="O10" s="28"/>
      <c r="P10" s="57" t="s">
        <v>573</v>
      </c>
      <c r="Q10" s="57"/>
      <c r="R10" s="57"/>
    </row>
    <row r="11" spans="1:26" ht="15.75" thickBot="1">
      <c r="A11" s="12"/>
      <c r="B11" s="190"/>
      <c r="C11" s="28"/>
      <c r="D11" s="58">
        <v>2012</v>
      </c>
      <c r="E11" s="58"/>
      <c r="F11" s="58"/>
      <c r="G11" s="28"/>
      <c r="H11" s="58">
        <v>2012</v>
      </c>
      <c r="I11" s="58"/>
      <c r="J11" s="58"/>
      <c r="K11" s="28"/>
      <c r="L11" s="58">
        <v>2013</v>
      </c>
      <c r="M11" s="58"/>
      <c r="N11" s="58"/>
      <c r="O11" s="28"/>
      <c r="P11" s="58">
        <v>2013</v>
      </c>
      <c r="Q11" s="58"/>
      <c r="R11" s="58"/>
    </row>
    <row r="12" spans="1:26">
      <c r="A12" s="12"/>
      <c r="B12" s="15"/>
      <c r="C12" s="15"/>
      <c r="D12" s="191" t="s">
        <v>360</v>
      </c>
      <c r="E12" s="191"/>
      <c r="F12" s="191"/>
      <c r="G12" s="15"/>
      <c r="H12" s="191" t="s">
        <v>360</v>
      </c>
      <c r="I12" s="191"/>
      <c r="J12" s="191"/>
      <c r="K12" s="15"/>
      <c r="L12" s="191" t="s">
        <v>360</v>
      </c>
      <c r="M12" s="191"/>
      <c r="N12" s="191"/>
      <c r="O12" s="15"/>
      <c r="P12" s="92"/>
      <c r="Q12" s="92"/>
      <c r="R12" s="92"/>
    </row>
    <row r="13" spans="1:26">
      <c r="A13" s="12"/>
      <c r="B13" s="137"/>
      <c r="C13" s="15"/>
      <c r="D13" s="57" t="s">
        <v>1280</v>
      </c>
      <c r="E13" s="57"/>
      <c r="F13" s="57"/>
      <c r="G13" s="57"/>
      <c r="H13" s="57"/>
      <c r="I13" s="57"/>
      <c r="J13" s="57"/>
      <c r="K13" s="57"/>
      <c r="L13" s="57"/>
      <c r="M13" s="57"/>
      <c r="N13" s="57"/>
      <c r="O13" s="57"/>
      <c r="P13" s="57"/>
      <c r="Q13" s="57"/>
      <c r="R13" s="57"/>
    </row>
    <row r="14" spans="1:26">
      <c r="A14" s="12"/>
      <c r="B14" s="142" t="s">
        <v>95</v>
      </c>
      <c r="C14" s="60"/>
      <c r="D14" s="67" t="s">
        <v>319</v>
      </c>
      <c r="E14" s="81">
        <v>119153</v>
      </c>
      <c r="F14" s="60"/>
      <c r="G14" s="60"/>
      <c r="H14" s="67" t="s">
        <v>319</v>
      </c>
      <c r="I14" s="81">
        <v>135705</v>
      </c>
      <c r="J14" s="60"/>
      <c r="K14" s="60"/>
      <c r="L14" s="67" t="s">
        <v>319</v>
      </c>
      <c r="M14" s="81">
        <v>126343</v>
      </c>
      <c r="N14" s="60"/>
      <c r="O14" s="60"/>
      <c r="P14" s="67" t="s">
        <v>319</v>
      </c>
      <c r="Q14" s="81">
        <v>128763</v>
      </c>
      <c r="R14" s="60"/>
    </row>
    <row r="15" spans="1:26">
      <c r="A15" s="12"/>
      <c r="B15" s="142"/>
      <c r="C15" s="60"/>
      <c r="D15" s="67"/>
      <c r="E15" s="81"/>
      <c r="F15" s="60"/>
      <c r="G15" s="60"/>
      <c r="H15" s="67"/>
      <c r="I15" s="81"/>
      <c r="J15" s="60"/>
      <c r="K15" s="60"/>
      <c r="L15" s="67"/>
      <c r="M15" s="81"/>
      <c r="N15" s="60"/>
      <c r="O15" s="60"/>
      <c r="P15" s="67"/>
      <c r="Q15" s="81"/>
      <c r="R15" s="60"/>
    </row>
    <row r="16" spans="1:26">
      <c r="A16" s="12"/>
      <c r="B16" s="143" t="s">
        <v>97</v>
      </c>
      <c r="C16" s="28"/>
      <c r="D16" s="30" t="s">
        <v>319</v>
      </c>
      <c r="E16" s="63">
        <v>44621</v>
      </c>
      <c r="F16" s="28"/>
      <c r="G16" s="28"/>
      <c r="H16" s="30" t="s">
        <v>319</v>
      </c>
      <c r="I16" s="63">
        <v>50353</v>
      </c>
      <c r="J16" s="28"/>
      <c r="K16" s="28"/>
      <c r="L16" s="30" t="s">
        <v>319</v>
      </c>
      <c r="M16" s="63">
        <v>48675</v>
      </c>
      <c r="N16" s="28"/>
      <c r="O16" s="28"/>
      <c r="P16" s="30" t="s">
        <v>319</v>
      </c>
      <c r="Q16" s="63">
        <v>47490</v>
      </c>
      <c r="R16" s="28"/>
    </row>
    <row r="17" spans="1:18">
      <c r="A17" s="12"/>
      <c r="B17" s="143"/>
      <c r="C17" s="28"/>
      <c r="D17" s="30"/>
      <c r="E17" s="63"/>
      <c r="F17" s="28"/>
      <c r="G17" s="28"/>
      <c r="H17" s="30"/>
      <c r="I17" s="63"/>
      <c r="J17" s="28"/>
      <c r="K17" s="28"/>
      <c r="L17" s="30"/>
      <c r="M17" s="63"/>
      <c r="N17" s="28"/>
      <c r="O17" s="28"/>
      <c r="P17" s="30"/>
      <c r="Q17" s="63"/>
      <c r="R17" s="28"/>
    </row>
    <row r="18" spans="1:18">
      <c r="A18" s="12"/>
      <c r="B18" s="142" t="s">
        <v>405</v>
      </c>
      <c r="C18" s="60"/>
      <c r="D18" s="67" t="s">
        <v>319</v>
      </c>
      <c r="E18" s="66" t="s">
        <v>1281</v>
      </c>
      <c r="F18" s="67" t="s">
        <v>323</v>
      </c>
      <c r="G18" s="60"/>
      <c r="H18" s="67" t="s">
        <v>319</v>
      </c>
      <c r="I18" s="66">
        <v>547</v>
      </c>
      <c r="J18" s="60"/>
      <c r="K18" s="60"/>
      <c r="L18" s="67" t="s">
        <v>319</v>
      </c>
      <c r="M18" s="66" t="s">
        <v>1282</v>
      </c>
      <c r="N18" s="67" t="s">
        <v>323</v>
      </c>
      <c r="O18" s="60"/>
      <c r="P18" s="67" t="s">
        <v>319</v>
      </c>
      <c r="Q18" s="66" t="s">
        <v>1283</v>
      </c>
      <c r="R18" s="67" t="s">
        <v>323</v>
      </c>
    </row>
    <row r="19" spans="1:18">
      <c r="A19" s="12"/>
      <c r="B19" s="142"/>
      <c r="C19" s="60"/>
      <c r="D19" s="67"/>
      <c r="E19" s="66"/>
      <c r="F19" s="67"/>
      <c r="G19" s="60"/>
      <c r="H19" s="67"/>
      <c r="I19" s="66"/>
      <c r="J19" s="60"/>
      <c r="K19" s="60"/>
      <c r="L19" s="67"/>
      <c r="M19" s="66"/>
      <c r="N19" s="67"/>
      <c r="O19" s="60"/>
      <c r="P19" s="67"/>
      <c r="Q19" s="66"/>
      <c r="R19" s="67"/>
    </row>
    <row r="20" spans="1:18">
      <c r="A20" s="12"/>
      <c r="B20" s="143" t="s">
        <v>1284</v>
      </c>
      <c r="C20" s="28"/>
      <c r="D20" s="30" t="s">
        <v>319</v>
      </c>
      <c r="E20" s="63">
        <v>2979</v>
      </c>
      <c r="F20" s="28"/>
      <c r="G20" s="28"/>
      <c r="H20" s="30" t="s">
        <v>319</v>
      </c>
      <c r="I20" s="64" t="s">
        <v>1285</v>
      </c>
      <c r="J20" s="30" t="s">
        <v>323</v>
      </c>
      <c r="K20" s="28"/>
      <c r="L20" s="30" t="s">
        <v>319</v>
      </c>
      <c r="M20" s="64" t="s">
        <v>1286</v>
      </c>
      <c r="N20" s="30" t="s">
        <v>323</v>
      </c>
      <c r="O20" s="28"/>
      <c r="P20" s="30" t="s">
        <v>319</v>
      </c>
      <c r="Q20" s="64" t="s">
        <v>1287</v>
      </c>
      <c r="R20" s="30" t="s">
        <v>323</v>
      </c>
    </row>
    <row r="21" spans="1:18">
      <c r="A21" s="12"/>
      <c r="B21" s="143"/>
      <c r="C21" s="28"/>
      <c r="D21" s="30"/>
      <c r="E21" s="63"/>
      <c r="F21" s="28"/>
      <c r="G21" s="28"/>
      <c r="H21" s="30"/>
      <c r="I21" s="64"/>
      <c r="J21" s="30"/>
      <c r="K21" s="28"/>
      <c r="L21" s="30"/>
      <c r="M21" s="64"/>
      <c r="N21" s="30"/>
      <c r="O21" s="28"/>
      <c r="P21" s="30"/>
      <c r="Q21" s="64"/>
      <c r="R21" s="30"/>
    </row>
    <row r="22" spans="1:18">
      <c r="A22" s="12"/>
      <c r="B22" s="167" t="s">
        <v>1288</v>
      </c>
      <c r="C22" s="60"/>
      <c r="D22" s="67" t="s">
        <v>319</v>
      </c>
      <c r="E22" s="66">
        <v>0.19</v>
      </c>
      <c r="F22" s="60"/>
      <c r="G22" s="60"/>
      <c r="H22" s="67" t="s">
        <v>319</v>
      </c>
      <c r="I22" s="66" t="s">
        <v>1289</v>
      </c>
      <c r="J22" s="67" t="s">
        <v>323</v>
      </c>
      <c r="K22" s="60"/>
      <c r="L22" s="67" t="s">
        <v>319</v>
      </c>
      <c r="M22" s="66" t="s">
        <v>1290</v>
      </c>
      <c r="N22" s="67" t="s">
        <v>323</v>
      </c>
      <c r="O22" s="60"/>
      <c r="P22" s="67" t="s">
        <v>319</v>
      </c>
      <c r="Q22" s="66" t="s">
        <v>1291</v>
      </c>
      <c r="R22" s="67" t="s">
        <v>323</v>
      </c>
    </row>
    <row r="23" spans="1:18">
      <c r="A23" s="12"/>
      <c r="B23" s="167"/>
      <c r="C23" s="60"/>
      <c r="D23" s="67"/>
      <c r="E23" s="66"/>
      <c r="F23" s="60"/>
      <c r="G23" s="60"/>
      <c r="H23" s="67"/>
      <c r="I23" s="66"/>
      <c r="J23" s="67"/>
      <c r="K23" s="60"/>
      <c r="L23" s="67"/>
      <c r="M23" s="66"/>
      <c r="N23" s="67"/>
      <c r="O23" s="60"/>
      <c r="P23" s="67"/>
      <c r="Q23" s="66"/>
      <c r="R23" s="67"/>
    </row>
    <row r="24" spans="1:18">
      <c r="A24" s="12"/>
      <c r="B24" s="22"/>
      <c r="C24" s="22"/>
      <c r="D24" s="22"/>
      <c r="E24" s="22"/>
      <c r="F24" s="22"/>
      <c r="G24" s="22"/>
      <c r="H24" s="22"/>
      <c r="I24" s="22"/>
      <c r="J24" s="22"/>
      <c r="K24" s="22"/>
      <c r="L24" s="22"/>
      <c r="M24" s="22"/>
      <c r="N24" s="22"/>
      <c r="O24" s="22"/>
      <c r="P24" s="22"/>
      <c r="Q24" s="22"/>
      <c r="R24" s="22"/>
    </row>
    <row r="25" spans="1:18">
      <c r="A25" s="12"/>
      <c r="B25" s="17"/>
      <c r="C25" s="17"/>
      <c r="D25" s="17"/>
      <c r="E25" s="17"/>
      <c r="F25" s="17"/>
      <c r="G25" s="17"/>
      <c r="H25" s="17"/>
      <c r="I25" s="17"/>
      <c r="J25" s="17"/>
      <c r="K25" s="17"/>
      <c r="L25" s="17"/>
      <c r="M25" s="17"/>
      <c r="N25" s="17"/>
      <c r="O25" s="17"/>
      <c r="P25" s="17"/>
      <c r="Q25" s="17"/>
      <c r="R25" s="17"/>
    </row>
    <row r="26" spans="1:18">
      <c r="A26" s="12"/>
      <c r="B26" s="28"/>
      <c r="C26" s="28"/>
      <c r="D26" s="57" t="s">
        <v>1277</v>
      </c>
      <c r="E26" s="57"/>
      <c r="F26" s="57"/>
      <c r="G26" s="28"/>
      <c r="H26" s="57" t="s">
        <v>1278</v>
      </c>
      <c r="I26" s="57"/>
      <c r="J26" s="57"/>
      <c r="K26" s="28"/>
      <c r="L26" s="57" t="s">
        <v>1279</v>
      </c>
      <c r="M26" s="57"/>
      <c r="N26" s="57"/>
      <c r="O26" s="28"/>
      <c r="P26" s="57" t="s">
        <v>573</v>
      </c>
      <c r="Q26" s="57"/>
      <c r="R26" s="57"/>
    </row>
    <row r="27" spans="1:18" ht="15.75" thickBot="1">
      <c r="A27" s="12"/>
      <c r="B27" s="28"/>
      <c r="C27" s="28"/>
      <c r="D27" s="58">
        <v>2011</v>
      </c>
      <c r="E27" s="58"/>
      <c r="F27" s="58"/>
      <c r="G27" s="28"/>
      <c r="H27" s="58">
        <v>2011</v>
      </c>
      <c r="I27" s="58"/>
      <c r="J27" s="58"/>
      <c r="K27" s="28"/>
      <c r="L27" s="58">
        <v>2012</v>
      </c>
      <c r="M27" s="58"/>
      <c r="N27" s="58"/>
      <c r="O27" s="28"/>
      <c r="P27" s="58">
        <v>2012</v>
      </c>
      <c r="Q27" s="58"/>
      <c r="R27" s="58"/>
    </row>
    <row r="28" spans="1:18">
      <c r="A28" s="12"/>
      <c r="B28" s="15"/>
      <c r="C28" s="15"/>
      <c r="D28" s="191" t="s">
        <v>360</v>
      </c>
      <c r="E28" s="191"/>
      <c r="F28" s="191"/>
      <c r="G28" s="15"/>
      <c r="H28" s="191" t="s">
        <v>360</v>
      </c>
      <c r="I28" s="191"/>
      <c r="J28" s="191"/>
      <c r="K28" s="15"/>
      <c r="L28" s="191" t="s">
        <v>360</v>
      </c>
      <c r="M28" s="191"/>
      <c r="N28" s="191"/>
      <c r="O28" s="15"/>
      <c r="P28" s="191" t="s">
        <v>360</v>
      </c>
      <c r="Q28" s="191"/>
      <c r="R28" s="191"/>
    </row>
    <row r="29" spans="1:18">
      <c r="A29" s="12"/>
      <c r="B29" s="137"/>
      <c r="C29" s="15"/>
      <c r="D29" s="57" t="s">
        <v>1280</v>
      </c>
      <c r="E29" s="57"/>
      <c r="F29" s="57"/>
      <c r="G29" s="57"/>
      <c r="H29" s="57"/>
      <c r="I29" s="57"/>
      <c r="J29" s="57"/>
      <c r="K29" s="57"/>
      <c r="L29" s="57"/>
      <c r="M29" s="57"/>
      <c r="N29" s="57"/>
      <c r="O29" s="57"/>
      <c r="P29" s="57"/>
      <c r="Q29" s="57"/>
      <c r="R29" s="57"/>
    </row>
    <row r="30" spans="1:18">
      <c r="A30" s="12"/>
      <c r="B30" s="142" t="s">
        <v>95</v>
      </c>
      <c r="C30" s="60"/>
      <c r="D30" s="67" t="s">
        <v>319</v>
      </c>
      <c r="E30" s="81">
        <v>121197</v>
      </c>
      <c r="F30" s="60"/>
      <c r="G30" s="60"/>
      <c r="H30" s="67" t="s">
        <v>319</v>
      </c>
      <c r="I30" s="81">
        <v>131770</v>
      </c>
      <c r="J30" s="60"/>
      <c r="K30" s="60"/>
      <c r="L30" s="67" t="s">
        <v>319</v>
      </c>
      <c r="M30" s="81">
        <v>121527</v>
      </c>
      <c r="N30" s="60"/>
      <c r="O30" s="60"/>
      <c r="P30" s="67" t="s">
        <v>319</v>
      </c>
      <c r="Q30" s="81">
        <v>120948</v>
      </c>
      <c r="R30" s="60"/>
    </row>
    <row r="31" spans="1:18">
      <c r="A31" s="12"/>
      <c r="B31" s="142"/>
      <c r="C31" s="60"/>
      <c r="D31" s="67"/>
      <c r="E31" s="81"/>
      <c r="F31" s="60"/>
      <c r="G31" s="60"/>
      <c r="H31" s="67"/>
      <c r="I31" s="81"/>
      <c r="J31" s="60"/>
      <c r="K31" s="60"/>
      <c r="L31" s="67"/>
      <c r="M31" s="81"/>
      <c r="N31" s="60"/>
      <c r="O31" s="60"/>
      <c r="P31" s="67"/>
      <c r="Q31" s="81"/>
      <c r="R31" s="60"/>
    </row>
    <row r="32" spans="1:18">
      <c r="A32" s="12"/>
      <c r="B32" s="143" t="s">
        <v>97</v>
      </c>
      <c r="C32" s="28"/>
      <c r="D32" s="30" t="s">
        <v>319</v>
      </c>
      <c r="E32" s="63">
        <v>39685</v>
      </c>
      <c r="F32" s="28"/>
      <c r="G32" s="28"/>
      <c r="H32" s="30" t="s">
        <v>319</v>
      </c>
      <c r="I32" s="63">
        <v>44541</v>
      </c>
      <c r="J32" s="28"/>
      <c r="K32" s="28"/>
      <c r="L32" s="30" t="s">
        <v>319</v>
      </c>
      <c r="M32" s="63">
        <v>43147</v>
      </c>
      <c r="N32" s="28"/>
      <c r="O32" s="28"/>
      <c r="P32" s="30" t="s">
        <v>319</v>
      </c>
      <c r="Q32" s="63">
        <v>45529</v>
      </c>
      <c r="R32" s="28"/>
    </row>
    <row r="33" spans="1:26">
      <c r="A33" s="12"/>
      <c r="B33" s="143"/>
      <c r="C33" s="28"/>
      <c r="D33" s="30"/>
      <c r="E33" s="63"/>
      <c r="F33" s="28"/>
      <c r="G33" s="28"/>
      <c r="H33" s="30"/>
      <c r="I33" s="63"/>
      <c r="J33" s="28"/>
      <c r="K33" s="28"/>
      <c r="L33" s="30"/>
      <c r="M33" s="63"/>
      <c r="N33" s="28"/>
      <c r="O33" s="28"/>
      <c r="P33" s="30"/>
      <c r="Q33" s="63"/>
      <c r="R33" s="28"/>
    </row>
    <row r="34" spans="1:26">
      <c r="A34" s="12"/>
      <c r="B34" s="25" t="s">
        <v>103</v>
      </c>
      <c r="C34" s="42"/>
      <c r="D34" s="20" t="s">
        <v>319</v>
      </c>
      <c r="E34" s="46" t="s">
        <v>1292</v>
      </c>
      <c r="F34" s="20" t="s">
        <v>323</v>
      </c>
      <c r="G34" s="42"/>
      <c r="H34" s="20" t="s">
        <v>319</v>
      </c>
      <c r="I34" s="46" t="s">
        <v>1293</v>
      </c>
      <c r="J34" s="20" t="s">
        <v>323</v>
      </c>
      <c r="K34" s="42"/>
      <c r="L34" s="20" t="s">
        <v>319</v>
      </c>
      <c r="M34" s="46" t="s">
        <v>1294</v>
      </c>
      <c r="N34" s="20" t="s">
        <v>323</v>
      </c>
      <c r="O34" s="42"/>
      <c r="P34" s="20" t="s">
        <v>319</v>
      </c>
      <c r="Q34" s="46" t="s">
        <v>1295</v>
      </c>
      <c r="R34" s="20" t="s">
        <v>323</v>
      </c>
    </row>
    <row r="35" spans="1:26">
      <c r="A35" s="12"/>
      <c r="B35" s="24" t="s">
        <v>112</v>
      </c>
      <c r="C35" s="15"/>
      <c r="D35" s="16" t="s">
        <v>319</v>
      </c>
      <c r="E35" s="44" t="s">
        <v>1296</v>
      </c>
      <c r="F35" s="16" t="s">
        <v>323</v>
      </c>
      <c r="G35" s="15"/>
      <c r="H35" s="16" t="s">
        <v>319</v>
      </c>
      <c r="I35" s="44" t="s">
        <v>1297</v>
      </c>
      <c r="J35" s="16" t="s">
        <v>323</v>
      </c>
      <c r="K35" s="15"/>
      <c r="L35" s="16" t="s">
        <v>319</v>
      </c>
      <c r="M35" s="44" t="s">
        <v>1298</v>
      </c>
      <c r="N35" s="16" t="s">
        <v>323</v>
      </c>
      <c r="O35" s="15"/>
      <c r="P35" s="16" t="s">
        <v>319</v>
      </c>
      <c r="Q35" s="44" t="s">
        <v>1299</v>
      </c>
      <c r="R35" s="16" t="s">
        <v>323</v>
      </c>
    </row>
    <row r="36" spans="1:26" ht="25.5">
      <c r="A36" s="12"/>
      <c r="B36" s="166" t="s">
        <v>475</v>
      </c>
      <c r="C36" s="42"/>
      <c r="D36" s="20" t="s">
        <v>319</v>
      </c>
      <c r="E36" s="46" t="s">
        <v>1300</v>
      </c>
      <c r="F36" s="20" t="s">
        <v>323</v>
      </c>
      <c r="G36" s="42"/>
      <c r="H36" s="20" t="s">
        <v>319</v>
      </c>
      <c r="I36" s="46" t="s">
        <v>1301</v>
      </c>
      <c r="J36" s="20" t="s">
        <v>323</v>
      </c>
      <c r="K36" s="42"/>
      <c r="L36" s="20" t="s">
        <v>319</v>
      </c>
      <c r="M36" s="46" t="s">
        <v>1302</v>
      </c>
      <c r="N36" s="20" t="s">
        <v>323</v>
      </c>
      <c r="O36" s="42"/>
      <c r="P36" s="20" t="s">
        <v>319</v>
      </c>
      <c r="Q36" s="46" t="s">
        <v>1303</v>
      </c>
      <c r="R36" s="20" t="s">
        <v>323</v>
      </c>
    </row>
    <row r="37" spans="1:26">
      <c r="A37" s="12"/>
      <c r="B37" s="28" t="s">
        <v>1304</v>
      </c>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c r="A38" s="12"/>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c r="A39" s="12"/>
      <c r="B39" s="28" t="s">
        <v>1305</v>
      </c>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c r="A40" s="12"/>
      <c r="B40" s="169" t="s">
        <v>1306</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row>
    <row r="41" spans="1:26">
      <c r="A41" s="1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c r="A42" s="12"/>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24" thickBot="1">
      <c r="A43" s="12"/>
      <c r="B43" s="197" t="s">
        <v>357</v>
      </c>
      <c r="C43" s="112">
        <v>41364</v>
      </c>
      <c r="D43" s="112"/>
      <c r="E43" s="112"/>
      <c r="F43" s="112"/>
      <c r="G43" s="112"/>
      <c r="H43" s="112"/>
      <c r="I43" s="112"/>
      <c r="J43" s="112"/>
      <c r="K43" s="112"/>
      <c r="L43" s="112"/>
      <c r="M43" s="112"/>
      <c r="N43" s="112"/>
      <c r="O43" s="15"/>
      <c r="P43" s="112">
        <v>41274</v>
      </c>
      <c r="Q43" s="112"/>
      <c r="R43" s="112"/>
      <c r="S43" s="112"/>
      <c r="T43" s="112"/>
      <c r="U43" s="112"/>
      <c r="V43" s="112"/>
      <c r="W43" s="112"/>
      <c r="X43" s="112"/>
      <c r="Y43" s="112"/>
      <c r="Z43" s="112"/>
    </row>
    <row r="44" spans="1:26">
      <c r="A44" s="12"/>
      <c r="B44" s="28"/>
      <c r="C44" s="191" t="s">
        <v>1307</v>
      </c>
      <c r="D44" s="191"/>
      <c r="E44" s="191"/>
      <c r="F44" s="92"/>
      <c r="G44" s="92"/>
      <c r="H44" s="191" t="s">
        <v>383</v>
      </c>
      <c r="I44" s="191"/>
      <c r="J44" s="191"/>
      <c r="K44" s="92"/>
      <c r="L44" s="191" t="s">
        <v>1309</v>
      </c>
      <c r="M44" s="191"/>
      <c r="N44" s="191"/>
      <c r="O44" s="28"/>
      <c r="P44" s="191" t="s">
        <v>1307</v>
      </c>
      <c r="Q44" s="191"/>
      <c r="R44" s="191"/>
      <c r="S44" s="92"/>
      <c r="T44" s="191" t="s">
        <v>383</v>
      </c>
      <c r="U44" s="191"/>
      <c r="V44" s="191"/>
      <c r="W44" s="92"/>
      <c r="X44" s="191" t="s">
        <v>1309</v>
      </c>
      <c r="Y44" s="191"/>
      <c r="Z44" s="191"/>
    </row>
    <row r="45" spans="1:26" ht="15.75" thickBot="1">
      <c r="A45" s="12"/>
      <c r="B45" s="28"/>
      <c r="C45" s="58" t="s">
        <v>1308</v>
      </c>
      <c r="D45" s="58"/>
      <c r="E45" s="58"/>
      <c r="F45" s="28"/>
      <c r="G45" s="28"/>
      <c r="H45" s="58"/>
      <c r="I45" s="58"/>
      <c r="J45" s="58"/>
      <c r="K45" s="28"/>
      <c r="L45" s="58" t="s">
        <v>1310</v>
      </c>
      <c r="M45" s="58"/>
      <c r="N45" s="58"/>
      <c r="O45" s="28"/>
      <c r="P45" s="58" t="s">
        <v>1308</v>
      </c>
      <c r="Q45" s="58"/>
      <c r="R45" s="58"/>
      <c r="S45" s="129"/>
      <c r="T45" s="58"/>
      <c r="U45" s="58"/>
      <c r="V45" s="58"/>
      <c r="W45" s="129"/>
      <c r="X45" s="58" t="s">
        <v>1310</v>
      </c>
      <c r="Y45" s="58"/>
      <c r="Z45" s="58"/>
    </row>
    <row r="46" spans="1:26">
      <c r="A46" s="12"/>
      <c r="B46" s="25" t="s">
        <v>361</v>
      </c>
      <c r="C46" s="61"/>
      <c r="D46" s="61"/>
      <c r="E46" s="61"/>
      <c r="F46" s="60"/>
      <c r="G46" s="60"/>
      <c r="H46" s="61"/>
      <c r="I46" s="61"/>
      <c r="J46" s="61"/>
      <c r="K46" s="42"/>
      <c r="L46" s="61"/>
      <c r="M46" s="61"/>
      <c r="N46" s="61"/>
      <c r="O46" s="42"/>
      <c r="P46" s="61"/>
      <c r="Q46" s="61"/>
      <c r="R46" s="61"/>
      <c r="S46" s="42"/>
      <c r="T46" s="61"/>
      <c r="U46" s="61"/>
      <c r="V46" s="61"/>
      <c r="W46" s="42"/>
      <c r="X46" s="61"/>
      <c r="Y46" s="61"/>
      <c r="Z46" s="61"/>
    </row>
    <row r="47" spans="1:26">
      <c r="A47" s="12"/>
      <c r="B47" s="24" t="s">
        <v>40</v>
      </c>
      <c r="C47" s="28"/>
      <c r="D47" s="28"/>
      <c r="E47" s="28"/>
      <c r="F47" s="28"/>
      <c r="G47" s="28"/>
      <c r="H47" s="28"/>
      <c r="I47" s="28"/>
      <c r="J47" s="28"/>
      <c r="K47" s="15"/>
      <c r="L47" s="28"/>
      <c r="M47" s="28"/>
      <c r="N47" s="28"/>
      <c r="O47" s="15"/>
      <c r="P47" s="28"/>
      <c r="Q47" s="28"/>
      <c r="R47" s="28"/>
      <c r="S47" s="15"/>
      <c r="T47" s="28"/>
      <c r="U47" s="28"/>
      <c r="V47" s="28"/>
      <c r="W47" s="15"/>
      <c r="X47" s="28"/>
      <c r="Y47" s="28"/>
      <c r="Z47" s="28"/>
    </row>
    <row r="48" spans="1:26">
      <c r="A48" s="12"/>
      <c r="B48" s="146" t="s">
        <v>41</v>
      </c>
      <c r="C48" s="67" t="s">
        <v>319</v>
      </c>
      <c r="D48" s="81">
        <v>5525</v>
      </c>
      <c r="E48" s="60"/>
      <c r="F48" s="60"/>
      <c r="G48" s="60"/>
      <c r="H48" s="67" t="s">
        <v>319</v>
      </c>
      <c r="I48" s="66" t="s">
        <v>320</v>
      </c>
      <c r="J48" s="60"/>
      <c r="K48" s="60"/>
      <c r="L48" s="67" t="s">
        <v>319</v>
      </c>
      <c r="M48" s="81">
        <v>5525</v>
      </c>
      <c r="N48" s="60"/>
      <c r="O48" s="60"/>
      <c r="P48" s="67" t="s">
        <v>319</v>
      </c>
      <c r="Q48" s="81">
        <v>5218</v>
      </c>
      <c r="R48" s="60"/>
      <c r="S48" s="60"/>
      <c r="T48" s="67" t="s">
        <v>319</v>
      </c>
      <c r="U48" s="66" t="s">
        <v>320</v>
      </c>
      <c r="V48" s="60"/>
      <c r="W48" s="60"/>
      <c r="X48" s="67" t="s">
        <v>319</v>
      </c>
      <c r="Y48" s="81">
        <v>5218</v>
      </c>
      <c r="Z48" s="60"/>
    </row>
    <row r="49" spans="1:26">
      <c r="A49" s="12"/>
      <c r="B49" s="146"/>
      <c r="C49" s="67"/>
      <c r="D49" s="81"/>
      <c r="E49" s="60"/>
      <c r="F49" s="60"/>
      <c r="G49" s="60"/>
      <c r="H49" s="67"/>
      <c r="I49" s="66"/>
      <c r="J49" s="60"/>
      <c r="K49" s="60"/>
      <c r="L49" s="67"/>
      <c r="M49" s="81"/>
      <c r="N49" s="60"/>
      <c r="O49" s="60"/>
      <c r="P49" s="67"/>
      <c r="Q49" s="81"/>
      <c r="R49" s="60"/>
      <c r="S49" s="60"/>
      <c r="T49" s="67"/>
      <c r="U49" s="66"/>
      <c r="V49" s="60"/>
      <c r="W49" s="60"/>
      <c r="X49" s="67"/>
      <c r="Y49" s="81"/>
      <c r="Z49" s="60"/>
    </row>
    <row r="50" spans="1:26">
      <c r="A50" s="12"/>
      <c r="B50" s="145" t="s">
        <v>42</v>
      </c>
      <c r="C50" s="63">
        <v>3751</v>
      </c>
      <c r="D50" s="63"/>
      <c r="E50" s="28"/>
      <c r="F50" s="28"/>
      <c r="G50" s="28"/>
      <c r="H50" s="64" t="s">
        <v>320</v>
      </c>
      <c r="I50" s="64"/>
      <c r="J50" s="28"/>
      <c r="K50" s="28"/>
      <c r="L50" s="63">
        <v>3751</v>
      </c>
      <c r="M50" s="63"/>
      <c r="N50" s="28"/>
      <c r="O50" s="28"/>
      <c r="P50" s="64" t="s">
        <v>320</v>
      </c>
      <c r="Q50" s="64"/>
      <c r="R50" s="28"/>
      <c r="S50" s="28"/>
      <c r="T50" s="63">
        <v>3599</v>
      </c>
      <c r="U50" s="63"/>
      <c r="V50" s="28"/>
      <c r="W50" s="28"/>
      <c r="X50" s="63">
        <v>3599</v>
      </c>
      <c r="Y50" s="63"/>
      <c r="Z50" s="28"/>
    </row>
    <row r="51" spans="1:26">
      <c r="A51" s="12"/>
      <c r="B51" s="145"/>
      <c r="C51" s="63"/>
      <c r="D51" s="63"/>
      <c r="E51" s="28"/>
      <c r="F51" s="28"/>
      <c r="G51" s="28"/>
      <c r="H51" s="64"/>
      <c r="I51" s="64"/>
      <c r="J51" s="28"/>
      <c r="K51" s="28"/>
      <c r="L51" s="63"/>
      <c r="M51" s="63"/>
      <c r="N51" s="28"/>
      <c r="O51" s="28"/>
      <c r="P51" s="64"/>
      <c r="Q51" s="64"/>
      <c r="R51" s="28"/>
      <c r="S51" s="28"/>
      <c r="T51" s="63"/>
      <c r="U51" s="63"/>
      <c r="V51" s="28"/>
      <c r="W51" s="28"/>
      <c r="X51" s="63"/>
      <c r="Y51" s="63"/>
      <c r="Z51" s="28"/>
    </row>
    <row r="52" spans="1:26">
      <c r="A52" s="12"/>
      <c r="B52" s="146" t="s">
        <v>43</v>
      </c>
      <c r="C52" s="81">
        <v>20769</v>
      </c>
      <c r="D52" s="81"/>
      <c r="E52" s="60"/>
      <c r="F52" s="60"/>
      <c r="G52" s="60"/>
      <c r="H52" s="66" t="s">
        <v>320</v>
      </c>
      <c r="I52" s="66"/>
      <c r="J52" s="60"/>
      <c r="K52" s="60"/>
      <c r="L52" s="81">
        <v>20769</v>
      </c>
      <c r="M52" s="81"/>
      <c r="N52" s="60"/>
      <c r="O52" s="60"/>
      <c r="P52" s="81">
        <v>20570</v>
      </c>
      <c r="Q52" s="81"/>
      <c r="R52" s="60"/>
      <c r="S52" s="60"/>
      <c r="T52" s="66" t="s">
        <v>1010</v>
      </c>
      <c r="U52" s="66"/>
      <c r="V52" s="67" t="s">
        <v>323</v>
      </c>
      <c r="W52" s="60"/>
      <c r="X52" s="81">
        <v>20553</v>
      </c>
      <c r="Y52" s="81"/>
      <c r="Z52" s="60"/>
    </row>
    <row r="53" spans="1:26">
      <c r="A53" s="12"/>
      <c r="B53" s="146"/>
      <c r="C53" s="81"/>
      <c r="D53" s="81"/>
      <c r="E53" s="60"/>
      <c r="F53" s="60"/>
      <c r="G53" s="60"/>
      <c r="H53" s="66"/>
      <c r="I53" s="66"/>
      <c r="J53" s="60"/>
      <c r="K53" s="60"/>
      <c r="L53" s="81"/>
      <c r="M53" s="81"/>
      <c r="N53" s="60"/>
      <c r="O53" s="60"/>
      <c r="P53" s="81"/>
      <c r="Q53" s="81"/>
      <c r="R53" s="60"/>
      <c r="S53" s="60"/>
      <c r="T53" s="66"/>
      <c r="U53" s="66"/>
      <c r="V53" s="67"/>
      <c r="W53" s="60"/>
      <c r="X53" s="81"/>
      <c r="Y53" s="81"/>
      <c r="Z53" s="60"/>
    </row>
    <row r="54" spans="1:26">
      <c r="A54" s="12"/>
      <c r="B54" s="145" t="s">
        <v>1311</v>
      </c>
      <c r="C54" s="63">
        <v>42793</v>
      </c>
      <c r="D54" s="63"/>
      <c r="E54" s="28"/>
      <c r="F54" s="28"/>
      <c r="G54" s="28"/>
      <c r="H54" s="64" t="s">
        <v>320</v>
      </c>
      <c r="I54" s="64"/>
      <c r="J54" s="28"/>
      <c r="K54" s="28"/>
      <c r="L54" s="63">
        <v>42793</v>
      </c>
      <c r="M54" s="63"/>
      <c r="N54" s="28"/>
      <c r="O54" s="28"/>
      <c r="P54" s="63">
        <v>43752</v>
      </c>
      <c r="Q54" s="63"/>
      <c r="R54" s="28"/>
      <c r="S54" s="28"/>
      <c r="T54" s="64" t="s">
        <v>320</v>
      </c>
      <c r="U54" s="64"/>
      <c r="V54" s="28"/>
      <c r="W54" s="28"/>
      <c r="X54" s="63">
        <v>43752</v>
      </c>
      <c r="Y54" s="63"/>
      <c r="Z54" s="28"/>
    </row>
    <row r="55" spans="1:26">
      <c r="A55" s="12"/>
      <c r="B55" s="145"/>
      <c r="C55" s="63"/>
      <c r="D55" s="63"/>
      <c r="E55" s="28"/>
      <c r="F55" s="28"/>
      <c r="G55" s="28"/>
      <c r="H55" s="64"/>
      <c r="I55" s="64"/>
      <c r="J55" s="28"/>
      <c r="K55" s="28"/>
      <c r="L55" s="63"/>
      <c r="M55" s="63"/>
      <c r="N55" s="28"/>
      <c r="O55" s="28"/>
      <c r="P55" s="63"/>
      <c r="Q55" s="63"/>
      <c r="R55" s="28"/>
      <c r="S55" s="28"/>
      <c r="T55" s="64"/>
      <c r="U55" s="64"/>
      <c r="V55" s="28"/>
      <c r="W55" s="28"/>
      <c r="X55" s="63"/>
      <c r="Y55" s="63"/>
      <c r="Z55" s="28"/>
    </row>
    <row r="56" spans="1:26">
      <c r="A56" s="12"/>
      <c r="B56" s="146" t="s">
        <v>45</v>
      </c>
      <c r="C56" s="81">
        <v>67273</v>
      </c>
      <c r="D56" s="81"/>
      <c r="E56" s="60"/>
      <c r="F56" s="60"/>
      <c r="G56" s="60"/>
      <c r="H56" s="66" t="s">
        <v>320</v>
      </c>
      <c r="I56" s="66"/>
      <c r="J56" s="60"/>
      <c r="K56" s="60"/>
      <c r="L56" s="81">
        <v>67273</v>
      </c>
      <c r="M56" s="81"/>
      <c r="N56" s="60"/>
      <c r="O56" s="60"/>
      <c r="P56" s="81">
        <v>68385</v>
      </c>
      <c r="Q56" s="81"/>
      <c r="R56" s="60"/>
      <c r="S56" s="60"/>
      <c r="T56" s="66" t="s">
        <v>320</v>
      </c>
      <c r="U56" s="66"/>
      <c r="V56" s="60"/>
      <c r="W56" s="60"/>
      <c r="X56" s="81">
        <v>68385</v>
      </c>
      <c r="Y56" s="81"/>
      <c r="Z56" s="60"/>
    </row>
    <row r="57" spans="1:26">
      <c r="A57" s="12"/>
      <c r="B57" s="146"/>
      <c r="C57" s="81"/>
      <c r="D57" s="81"/>
      <c r="E57" s="60"/>
      <c r="F57" s="60"/>
      <c r="G57" s="60"/>
      <c r="H57" s="66"/>
      <c r="I57" s="66"/>
      <c r="J57" s="60"/>
      <c r="K57" s="60"/>
      <c r="L57" s="81"/>
      <c r="M57" s="81"/>
      <c r="N57" s="60"/>
      <c r="O57" s="60"/>
      <c r="P57" s="81"/>
      <c r="Q57" s="81"/>
      <c r="R57" s="60"/>
      <c r="S57" s="60"/>
      <c r="T57" s="66"/>
      <c r="U57" s="66"/>
      <c r="V57" s="60"/>
      <c r="W57" s="60"/>
      <c r="X57" s="81"/>
      <c r="Y57" s="81"/>
      <c r="Z57" s="60"/>
    </row>
    <row r="58" spans="1:26">
      <c r="A58" s="12"/>
      <c r="B58" s="145" t="s">
        <v>46</v>
      </c>
      <c r="C58" s="64">
        <v>139</v>
      </c>
      <c r="D58" s="64"/>
      <c r="E58" s="28"/>
      <c r="F58" s="28"/>
      <c r="G58" s="28"/>
      <c r="H58" s="64" t="s">
        <v>322</v>
      </c>
      <c r="I58" s="64"/>
      <c r="J58" s="30" t="s">
        <v>323</v>
      </c>
      <c r="K58" s="28"/>
      <c r="L58" s="64">
        <v>117</v>
      </c>
      <c r="M58" s="64"/>
      <c r="N58" s="28"/>
      <c r="O58" s="28"/>
      <c r="P58" s="64">
        <v>478</v>
      </c>
      <c r="Q58" s="64"/>
      <c r="R58" s="28"/>
      <c r="S58" s="28"/>
      <c r="T58" s="64" t="s">
        <v>806</v>
      </c>
      <c r="U58" s="64"/>
      <c r="V58" s="30" t="s">
        <v>323</v>
      </c>
      <c r="W58" s="28"/>
      <c r="X58" s="64">
        <v>472</v>
      </c>
      <c r="Y58" s="64"/>
      <c r="Z58" s="28"/>
    </row>
    <row r="59" spans="1:26">
      <c r="A59" s="12"/>
      <c r="B59" s="145"/>
      <c r="C59" s="64"/>
      <c r="D59" s="64"/>
      <c r="E59" s="28"/>
      <c r="F59" s="28"/>
      <c r="G59" s="28"/>
      <c r="H59" s="64"/>
      <c r="I59" s="64"/>
      <c r="J59" s="30"/>
      <c r="K59" s="28"/>
      <c r="L59" s="64"/>
      <c r="M59" s="64"/>
      <c r="N59" s="28"/>
      <c r="O59" s="28"/>
      <c r="P59" s="64"/>
      <c r="Q59" s="64"/>
      <c r="R59" s="28"/>
      <c r="S59" s="28"/>
      <c r="T59" s="64"/>
      <c r="U59" s="64"/>
      <c r="V59" s="30"/>
      <c r="W59" s="28"/>
      <c r="X59" s="64"/>
      <c r="Y59" s="64"/>
      <c r="Z59" s="28"/>
    </row>
    <row r="60" spans="1:26">
      <c r="A60" s="12"/>
      <c r="B60" s="146" t="s">
        <v>47</v>
      </c>
      <c r="C60" s="81">
        <v>2800</v>
      </c>
      <c r="D60" s="81"/>
      <c r="E60" s="60"/>
      <c r="F60" s="60"/>
      <c r="G60" s="60"/>
      <c r="H60" s="66" t="s">
        <v>320</v>
      </c>
      <c r="I60" s="66"/>
      <c r="J60" s="60"/>
      <c r="K60" s="60"/>
      <c r="L60" s="81">
        <v>2800</v>
      </c>
      <c r="M60" s="81"/>
      <c r="N60" s="60"/>
      <c r="O60" s="60"/>
      <c r="P60" s="81">
        <v>2740</v>
      </c>
      <c r="Q60" s="81"/>
      <c r="R60" s="60"/>
      <c r="S60" s="60"/>
      <c r="T60" s="66" t="s">
        <v>320</v>
      </c>
      <c r="U60" s="66"/>
      <c r="V60" s="60"/>
      <c r="W60" s="60"/>
      <c r="X60" s="81">
        <v>2740</v>
      </c>
      <c r="Y60" s="81"/>
      <c r="Z60" s="60"/>
    </row>
    <row r="61" spans="1:26" ht="15.75" thickBot="1">
      <c r="A61" s="12"/>
      <c r="B61" s="146"/>
      <c r="C61" s="82"/>
      <c r="D61" s="82"/>
      <c r="E61" s="83"/>
      <c r="F61" s="60"/>
      <c r="G61" s="60"/>
      <c r="H61" s="84"/>
      <c r="I61" s="84"/>
      <c r="J61" s="83"/>
      <c r="K61" s="60"/>
      <c r="L61" s="82"/>
      <c r="M61" s="82"/>
      <c r="N61" s="83"/>
      <c r="O61" s="60"/>
      <c r="P61" s="82"/>
      <c r="Q61" s="82"/>
      <c r="R61" s="83"/>
      <c r="S61" s="60"/>
      <c r="T61" s="84"/>
      <c r="U61" s="84"/>
      <c r="V61" s="83"/>
      <c r="W61" s="60"/>
      <c r="X61" s="82"/>
      <c r="Y61" s="82"/>
      <c r="Z61" s="83"/>
    </row>
    <row r="62" spans="1:26">
      <c r="A62" s="12"/>
      <c r="B62" s="147" t="s">
        <v>48</v>
      </c>
      <c r="C62" s="102">
        <v>143050</v>
      </c>
      <c r="D62" s="102"/>
      <c r="E62" s="92"/>
      <c r="F62" s="28"/>
      <c r="G62" s="28"/>
      <c r="H62" s="103" t="s">
        <v>322</v>
      </c>
      <c r="I62" s="103"/>
      <c r="J62" s="100" t="s">
        <v>323</v>
      </c>
      <c r="K62" s="28"/>
      <c r="L62" s="102">
        <v>143028</v>
      </c>
      <c r="M62" s="102"/>
      <c r="N62" s="92"/>
      <c r="O62" s="28"/>
      <c r="P62" s="102">
        <v>141143</v>
      </c>
      <c r="Q62" s="102"/>
      <c r="R62" s="92"/>
      <c r="S62" s="28"/>
      <c r="T62" s="102">
        <v>3576</v>
      </c>
      <c r="U62" s="102"/>
      <c r="V62" s="92"/>
      <c r="W62" s="28"/>
      <c r="X62" s="102">
        <v>144719</v>
      </c>
      <c r="Y62" s="102"/>
      <c r="Z62" s="92"/>
    </row>
    <row r="63" spans="1:26" ht="15.75" thickBot="1">
      <c r="A63" s="12"/>
      <c r="B63" s="147"/>
      <c r="C63" s="70"/>
      <c r="D63" s="70"/>
      <c r="E63" s="69"/>
      <c r="F63" s="28"/>
      <c r="G63" s="28"/>
      <c r="H63" s="68"/>
      <c r="I63" s="68"/>
      <c r="J63" s="101"/>
      <c r="K63" s="28"/>
      <c r="L63" s="70"/>
      <c r="M63" s="70"/>
      <c r="N63" s="69"/>
      <c r="O63" s="28"/>
      <c r="P63" s="70"/>
      <c r="Q63" s="70"/>
      <c r="R63" s="69"/>
      <c r="S63" s="28"/>
      <c r="T63" s="70"/>
      <c r="U63" s="70"/>
      <c r="V63" s="69"/>
      <c r="W63" s="28"/>
      <c r="X63" s="70"/>
      <c r="Y63" s="70"/>
      <c r="Z63" s="69"/>
    </row>
    <row r="64" spans="1:26">
      <c r="A64" s="12"/>
      <c r="B64" s="67" t="s">
        <v>49</v>
      </c>
      <c r="C64" s="72">
        <v>93837</v>
      </c>
      <c r="D64" s="72"/>
      <c r="E64" s="61"/>
      <c r="F64" s="60"/>
      <c r="G64" s="60"/>
      <c r="H64" s="75">
        <v>1</v>
      </c>
      <c r="I64" s="75"/>
      <c r="J64" s="61"/>
      <c r="K64" s="60"/>
      <c r="L64" s="72">
        <v>93838</v>
      </c>
      <c r="M64" s="72"/>
      <c r="N64" s="61"/>
      <c r="O64" s="60"/>
      <c r="P64" s="72">
        <v>98159</v>
      </c>
      <c r="Q64" s="72"/>
      <c r="R64" s="61"/>
      <c r="S64" s="60"/>
      <c r="T64" s="75">
        <v>1</v>
      </c>
      <c r="U64" s="75"/>
      <c r="V64" s="61"/>
      <c r="W64" s="60"/>
      <c r="X64" s="72">
        <v>98160</v>
      </c>
      <c r="Y64" s="72"/>
      <c r="Z64" s="61"/>
    </row>
    <row r="65" spans="1:26">
      <c r="A65" s="12"/>
      <c r="B65" s="67"/>
      <c r="C65" s="73"/>
      <c r="D65" s="73"/>
      <c r="E65" s="74"/>
      <c r="F65" s="60"/>
      <c r="G65" s="60"/>
      <c r="H65" s="76"/>
      <c r="I65" s="76"/>
      <c r="J65" s="74"/>
      <c r="K65" s="60"/>
      <c r="L65" s="81"/>
      <c r="M65" s="81"/>
      <c r="N65" s="60"/>
      <c r="O65" s="60"/>
      <c r="P65" s="73"/>
      <c r="Q65" s="73"/>
      <c r="R65" s="74"/>
      <c r="S65" s="60"/>
      <c r="T65" s="76"/>
      <c r="U65" s="76"/>
      <c r="V65" s="74"/>
      <c r="W65" s="60"/>
      <c r="X65" s="81"/>
      <c r="Y65" s="81"/>
      <c r="Z65" s="60"/>
    </row>
    <row r="66" spans="1:26">
      <c r="A66" s="12"/>
      <c r="B66" s="30" t="s">
        <v>50</v>
      </c>
      <c r="C66" s="63">
        <v>6586</v>
      </c>
      <c r="D66" s="63"/>
      <c r="E66" s="28"/>
      <c r="F66" s="28"/>
      <c r="G66" s="28"/>
      <c r="H66" s="64" t="s">
        <v>320</v>
      </c>
      <c r="I66" s="64"/>
      <c r="J66" s="28"/>
      <c r="K66" s="28"/>
      <c r="L66" s="63">
        <v>6586</v>
      </c>
      <c r="M66" s="63"/>
      <c r="N66" s="28"/>
      <c r="O66" s="28"/>
      <c r="P66" s="63">
        <v>6929</v>
      </c>
      <c r="Q66" s="63"/>
      <c r="R66" s="28"/>
      <c r="S66" s="28"/>
      <c r="T66" s="64" t="s">
        <v>320</v>
      </c>
      <c r="U66" s="64"/>
      <c r="V66" s="28"/>
      <c r="W66" s="28"/>
      <c r="X66" s="63">
        <v>6929</v>
      </c>
      <c r="Y66" s="63"/>
      <c r="Z66" s="28"/>
    </row>
    <row r="67" spans="1:26">
      <c r="A67" s="12"/>
      <c r="B67" s="30"/>
      <c r="C67" s="63"/>
      <c r="D67" s="63"/>
      <c r="E67" s="28"/>
      <c r="F67" s="28"/>
      <c r="G67" s="28"/>
      <c r="H67" s="64"/>
      <c r="I67" s="64"/>
      <c r="J67" s="28"/>
      <c r="K67" s="28"/>
      <c r="L67" s="63"/>
      <c r="M67" s="63"/>
      <c r="N67" s="28"/>
      <c r="O67" s="28"/>
      <c r="P67" s="63"/>
      <c r="Q67" s="63"/>
      <c r="R67" s="28"/>
      <c r="S67" s="28"/>
      <c r="T67" s="64"/>
      <c r="U67" s="64"/>
      <c r="V67" s="28"/>
      <c r="W67" s="28"/>
      <c r="X67" s="63"/>
      <c r="Y67" s="63"/>
      <c r="Z67" s="28"/>
    </row>
    <row r="68" spans="1:26">
      <c r="A68" s="12"/>
      <c r="B68" s="67" t="s">
        <v>51</v>
      </c>
      <c r="C68" s="81">
        <v>3026</v>
      </c>
      <c r="D68" s="81"/>
      <c r="E68" s="60"/>
      <c r="F68" s="60"/>
      <c r="G68" s="60"/>
      <c r="H68" s="81">
        <v>2221</v>
      </c>
      <c r="I68" s="81"/>
      <c r="J68" s="60"/>
      <c r="K68" s="60"/>
      <c r="L68" s="81">
        <v>5247</v>
      </c>
      <c r="M68" s="81"/>
      <c r="N68" s="60"/>
      <c r="O68" s="60"/>
      <c r="P68" s="81">
        <v>3052</v>
      </c>
      <c r="Q68" s="81"/>
      <c r="R68" s="60"/>
      <c r="S68" s="60"/>
      <c r="T68" s="81">
        <v>2221</v>
      </c>
      <c r="U68" s="81"/>
      <c r="V68" s="60"/>
      <c r="W68" s="60"/>
      <c r="X68" s="81">
        <v>5273</v>
      </c>
      <c r="Y68" s="81"/>
      <c r="Z68" s="60"/>
    </row>
    <row r="69" spans="1:26">
      <c r="A69" s="12"/>
      <c r="B69" s="67"/>
      <c r="C69" s="81"/>
      <c r="D69" s="81"/>
      <c r="E69" s="60"/>
      <c r="F69" s="60"/>
      <c r="G69" s="60"/>
      <c r="H69" s="81"/>
      <c r="I69" s="81"/>
      <c r="J69" s="60"/>
      <c r="K69" s="60"/>
      <c r="L69" s="81"/>
      <c r="M69" s="81"/>
      <c r="N69" s="60"/>
      <c r="O69" s="60"/>
      <c r="P69" s="81"/>
      <c r="Q69" s="81"/>
      <c r="R69" s="60"/>
      <c r="S69" s="60"/>
      <c r="T69" s="81"/>
      <c r="U69" s="81"/>
      <c r="V69" s="60"/>
      <c r="W69" s="60"/>
      <c r="X69" s="81"/>
      <c r="Y69" s="81"/>
      <c r="Z69" s="60"/>
    </row>
    <row r="70" spans="1:26">
      <c r="A70" s="12"/>
      <c r="B70" s="30" t="s">
        <v>52</v>
      </c>
      <c r="C70" s="64">
        <v>854</v>
      </c>
      <c r="D70" s="64"/>
      <c r="E70" s="28"/>
      <c r="F70" s="28"/>
      <c r="G70" s="28"/>
      <c r="H70" s="64">
        <v>7</v>
      </c>
      <c r="I70" s="64"/>
      <c r="J70" s="28"/>
      <c r="K70" s="28"/>
      <c r="L70" s="64">
        <v>861</v>
      </c>
      <c r="M70" s="64"/>
      <c r="N70" s="28"/>
      <c r="O70" s="28"/>
      <c r="P70" s="64">
        <v>854</v>
      </c>
      <c r="Q70" s="64"/>
      <c r="R70" s="28"/>
      <c r="S70" s="28"/>
      <c r="T70" s="64">
        <v>7</v>
      </c>
      <c r="U70" s="64"/>
      <c r="V70" s="28"/>
      <c r="W70" s="28"/>
      <c r="X70" s="64">
        <v>861</v>
      </c>
      <c r="Y70" s="64"/>
      <c r="Z70" s="28"/>
    </row>
    <row r="71" spans="1:26" ht="15.75" thickBot="1">
      <c r="A71" s="12"/>
      <c r="B71" s="30"/>
      <c r="C71" s="68"/>
      <c r="D71" s="68"/>
      <c r="E71" s="69"/>
      <c r="F71" s="28"/>
      <c r="G71" s="28"/>
      <c r="H71" s="68"/>
      <c r="I71" s="68"/>
      <c r="J71" s="69"/>
      <c r="K71" s="28"/>
      <c r="L71" s="68"/>
      <c r="M71" s="68"/>
      <c r="N71" s="69"/>
      <c r="O71" s="28"/>
      <c r="P71" s="68"/>
      <c r="Q71" s="68"/>
      <c r="R71" s="69"/>
      <c r="S71" s="28"/>
      <c r="T71" s="68"/>
      <c r="U71" s="68"/>
      <c r="V71" s="69"/>
      <c r="W71" s="28"/>
      <c r="X71" s="68"/>
      <c r="Y71" s="68"/>
      <c r="Z71" s="69"/>
    </row>
    <row r="72" spans="1:26">
      <c r="A72" s="12"/>
      <c r="B72" s="161" t="s">
        <v>53</v>
      </c>
      <c r="C72" s="85" t="s">
        <v>319</v>
      </c>
      <c r="D72" s="72">
        <v>247353</v>
      </c>
      <c r="E72" s="61"/>
      <c r="F72" s="60"/>
      <c r="G72" s="60"/>
      <c r="H72" s="85" t="s">
        <v>319</v>
      </c>
      <c r="I72" s="72">
        <v>2207</v>
      </c>
      <c r="J72" s="61"/>
      <c r="K72" s="60"/>
      <c r="L72" s="85" t="s">
        <v>319</v>
      </c>
      <c r="M72" s="72">
        <v>249560</v>
      </c>
      <c r="N72" s="61"/>
      <c r="O72" s="60"/>
      <c r="P72" s="85" t="s">
        <v>319</v>
      </c>
      <c r="Q72" s="72">
        <v>250137</v>
      </c>
      <c r="R72" s="61"/>
      <c r="S72" s="60"/>
      <c r="T72" s="85" t="s">
        <v>319</v>
      </c>
      <c r="U72" s="72">
        <v>5805</v>
      </c>
      <c r="V72" s="61"/>
      <c r="W72" s="60"/>
      <c r="X72" s="85" t="s">
        <v>319</v>
      </c>
      <c r="Y72" s="72">
        <v>255942</v>
      </c>
      <c r="Z72" s="61"/>
    </row>
    <row r="73" spans="1:26" ht="15.75" thickBot="1">
      <c r="A73" s="12"/>
      <c r="B73" s="161"/>
      <c r="C73" s="116"/>
      <c r="D73" s="117"/>
      <c r="E73" s="118"/>
      <c r="F73" s="60"/>
      <c r="G73" s="60"/>
      <c r="H73" s="116"/>
      <c r="I73" s="117"/>
      <c r="J73" s="118"/>
      <c r="K73" s="60"/>
      <c r="L73" s="116"/>
      <c r="M73" s="117"/>
      <c r="N73" s="118"/>
      <c r="O73" s="60"/>
      <c r="P73" s="116"/>
      <c r="Q73" s="117"/>
      <c r="R73" s="118"/>
      <c r="S73" s="60"/>
      <c r="T73" s="116"/>
      <c r="U73" s="117"/>
      <c r="V73" s="118"/>
      <c r="W73" s="60"/>
      <c r="X73" s="116"/>
      <c r="Y73" s="117"/>
      <c r="Z73" s="118"/>
    </row>
    <row r="74" spans="1:26" ht="27" thickTop="1">
      <c r="A74" s="12"/>
      <c r="B74" s="16" t="s">
        <v>388</v>
      </c>
      <c r="C74" s="96"/>
      <c r="D74" s="96"/>
      <c r="E74" s="96"/>
      <c r="F74" s="28"/>
      <c r="G74" s="28"/>
      <c r="H74" s="96"/>
      <c r="I74" s="96"/>
      <c r="J74" s="96"/>
      <c r="K74" s="15"/>
      <c r="L74" s="96"/>
      <c r="M74" s="96"/>
      <c r="N74" s="96"/>
      <c r="O74" s="15"/>
      <c r="P74" s="96"/>
      <c r="Q74" s="96"/>
      <c r="R74" s="96"/>
      <c r="S74" s="15"/>
      <c r="T74" s="96"/>
      <c r="U74" s="96"/>
      <c r="V74" s="96"/>
      <c r="W74" s="15"/>
      <c r="X74" s="96"/>
      <c r="Y74" s="96"/>
      <c r="Z74" s="96"/>
    </row>
    <row r="75" spans="1:26">
      <c r="A75" s="12"/>
      <c r="B75" s="20" t="s">
        <v>54</v>
      </c>
      <c r="C75" s="60"/>
      <c r="D75" s="60"/>
      <c r="E75" s="60"/>
      <c r="F75" s="60"/>
      <c r="G75" s="60"/>
      <c r="H75" s="60"/>
      <c r="I75" s="60"/>
      <c r="J75" s="60"/>
      <c r="K75" s="42"/>
      <c r="L75" s="60"/>
      <c r="M75" s="60"/>
      <c r="N75" s="60"/>
      <c r="O75" s="42"/>
      <c r="P75" s="60"/>
      <c r="Q75" s="60"/>
      <c r="R75" s="60"/>
      <c r="S75" s="42"/>
      <c r="T75" s="60"/>
      <c r="U75" s="60"/>
      <c r="V75" s="60"/>
      <c r="W75" s="42"/>
      <c r="X75" s="60"/>
      <c r="Y75" s="60"/>
      <c r="Z75" s="60"/>
    </row>
    <row r="76" spans="1:26">
      <c r="A76" s="12"/>
      <c r="B76" s="145" t="s">
        <v>55</v>
      </c>
      <c r="C76" s="30" t="s">
        <v>319</v>
      </c>
      <c r="D76" s="63">
        <v>30909</v>
      </c>
      <c r="E76" s="28"/>
      <c r="F76" s="28"/>
      <c r="G76" s="28"/>
      <c r="H76" s="30" t="s">
        <v>319</v>
      </c>
      <c r="I76" s="64" t="s">
        <v>1312</v>
      </c>
      <c r="J76" s="30" t="s">
        <v>323</v>
      </c>
      <c r="K76" s="28"/>
      <c r="L76" s="30" t="s">
        <v>319</v>
      </c>
      <c r="M76" s="63">
        <v>29878</v>
      </c>
      <c r="N76" s="28"/>
      <c r="O76" s="28"/>
      <c r="P76" s="30" t="s">
        <v>319</v>
      </c>
      <c r="Q76" s="63">
        <v>31594</v>
      </c>
      <c r="R76" s="28"/>
      <c r="S76" s="28"/>
      <c r="T76" s="30" t="s">
        <v>319</v>
      </c>
      <c r="U76" s="64" t="s">
        <v>1313</v>
      </c>
      <c r="V76" s="30" t="s">
        <v>323</v>
      </c>
      <c r="W76" s="28"/>
      <c r="X76" s="30" t="s">
        <v>319</v>
      </c>
      <c r="Y76" s="63">
        <v>30453</v>
      </c>
      <c r="Z76" s="28"/>
    </row>
    <row r="77" spans="1:26">
      <c r="A77" s="12"/>
      <c r="B77" s="145"/>
      <c r="C77" s="30"/>
      <c r="D77" s="63"/>
      <c r="E77" s="28"/>
      <c r="F77" s="28"/>
      <c r="G77" s="28"/>
      <c r="H77" s="30"/>
      <c r="I77" s="64"/>
      <c r="J77" s="30"/>
      <c r="K77" s="28"/>
      <c r="L77" s="30"/>
      <c r="M77" s="63"/>
      <c r="N77" s="28"/>
      <c r="O77" s="28"/>
      <c r="P77" s="30"/>
      <c r="Q77" s="63"/>
      <c r="R77" s="28"/>
      <c r="S77" s="28"/>
      <c r="T77" s="30"/>
      <c r="U77" s="64"/>
      <c r="V77" s="30"/>
      <c r="W77" s="28"/>
      <c r="X77" s="30"/>
      <c r="Y77" s="63"/>
      <c r="Z77" s="28"/>
    </row>
    <row r="78" spans="1:26">
      <c r="A78" s="12"/>
      <c r="B78" s="146" t="s">
        <v>56</v>
      </c>
      <c r="C78" s="81">
        <v>16735</v>
      </c>
      <c r="D78" s="81"/>
      <c r="E78" s="60"/>
      <c r="F78" s="60"/>
      <c r="G78" s="60"/>
      <c r="H78" s="66" t="s">
        <v>1314</v>
      </c>
      <c r="I78" s="66"/>
      <c r="J78" s="67" t="s">
        <v>323</v>
      </c>
      <c r="K78" s="60"/>
      <c r="L78" s="81">
        <v>15372</v>
      </c>
      <c r="M78" s="81"/>
      <c r="N78" s="60"/>
      <c r="O78" s="60"/>
      <c r="P78" s="81">
        <v>18372</v>
      </c>
      <c r="Q78" s="81"/>
      <c r="R78" s="60"/>
      <c r="S78" s="60"/>
      <c r="T78" s="66" t="s">
        <v>1314</v>
      </c>
      <c r="U78" s="66"/>
      <c r="V78" s="67" t="s">
        <v>323</v>
      </c>
      <c r="W78" s="60"/>
      <c r="X78" s="81">
        <v>17009</v>
      </c>
      <c r="Y78" s="81"/>
      <c r="Z78" s="60"/>
    </row>
    <row r="79" spans="1:26">
      <c r="A79" s="12"/>
      <c r="B79" s="146"/>
      <c r="C79" s="81"/>
      <c r="D79" s="81"/>
      <c r="E79" s="60"/>
      <c r="F79" s="60"/>
      <c r="G79" s="60"/>
      <c r="H79" s="66"/>
      <c r="I79" s="66"/>
      <c r="J79" s="67"/>
      <c r="K79" s="60"/>
      <c r="L79" s="81"/>
      <c r="M79" s="81"/>
      <c r="N79" s="60"/>
      <c r="O79" s="60"/>
      <c r="P79" s="81"/>
      <c r="Q79" s="81"/>
      <c r="R79" s="60"/>
      <c r="S79" s="60"/>
      <c r="T79" s="66"/>
      <c r="U79" s="66"/>
      <c r="V79" s="67"/>
      <c r="W79" s="60"/>
      <c r="X79" s="81"/>
      <c r="Y79" s="81"/>
      <c r="Z79" s="60"/>
    </row>
    <row r="80" spans="1:26">
      <c r="A80" s="12"/>
      <c r="B80" s="168" t="s">
        <v>57</v>
      </c>
      <c r="C80" s="63">
        <v>9912</v>
      </c>
      <c r="D80" s="63"/>
      <c r="E80" s="28"/>
      <c r="F80" s="28"/>
      <c r="G80" s="28"/>
      <c r="H80" s="64" t="s">
        <v>320</v>
      </c>
      <c r="I80" s="64"/>
      <c r="J80" s="28"/>
      <c r="K80" s="28"/>
      <c r="L80" s="63">
        <v>9912</v>
      </c>
      <c r="M80" s="63"/>
      <c r="N80" s="28"/>
      <c r="O80" s="28"/>
      <c r="P80" s="63">
        <v>15074</v>
      </c>
      <c r="Q80" s="63"/>
      <c r="R80" s="28"/>
      <c r="S80" s="28"/>
      <c r="T80" s="64" t="s">
        <v>320</v>
      </c>
      <c r="U80" s="64"/>
      <c r="V80" s="28"/>
      <c r="W80" s="28"/>
      <c r="X80" s="63">
        <v>15074</v>
      </c>
      <c r="Y80" s="63"/>
      <c r="Z80" s="28"/>
    </row>
    <row r="81" spans="1:26">
      <c r="A81" s="12"/>
      <c r="B81" s="168"/>
      <c r="C81" s="63"/>
      <c r="D81" s="63"/>
      <c r="E81" s="28"/>
      <c r="F81" s="28"/>
      <c r="G81" s="28"/>
      <c r="H81" s="64"/>
      <c r="I81" s="64"/>
      <c r="J81" s="28"/>
      <c r="K81" s="28"/>
      <c r="L81" s="63"/>
      <c r="M81" s="63"/>
      <c r="N81" s="28"/>
      <c r="O81" s="28"/>
      <c r="P81" s="63"/>
      <c r="Q81" s="63"/>
      <c r="R81" s="28"/>
      <c r="S81" s="28"/>
      <c r="T81" s="64"/>
      <c r="U81" s="64"/>
      <c r="V81" s="28"/>
      <c r="W81" s="28"/>
      <c r="X81" s="63"/>
      <c r="Y81" s="63"/>
      <c r="Z81" s="28"/>
    </row>
    <row r="82" spans="1:26">
      <c r="A82" s="12"/>
      <c r="B82" s="167" t="s">
        <v>58</v>
      </c>
      <c r="C82" s="81">
        <v>3435</v>
      </c>
      <c r="D82" s="81"/>
      <c r="E82" s="60"/>
      <c r="F82" s="60"/>
      <c r="G82" s="60"/>
      <c r="H82" s="66" t="s">
        <v>320</v>
      </c>
      <c r="I82" s="66"/>
      <c r="J82" s="60"/>
      <c r="K82" s="60"/>
      <c r="L82" s="81">
        <v>3435</v>
      </c>
      <c r="M82" s="81"/>
      <c r="N82" s="60"/>
      <c r="O82" s="60"/>
      <c r="P82" s="81">
        <v>3527</v>
      </c>
      <c r="Q82" s="81"/>
      <c r="R82" s="60"/>
      <c r="S82" s="60"/>
      <c r="T82" s="66" t="s">
        <v>320</v>
      </c>
      <c r="U82" s="66"/>
      <c r="V82" s="60"/>
      <c r="W82" s="60"/>
      <c r="X82" s="81">
        <v>3527</v>
      </c>
      <c r="Y82" s="81"/>
      <c r="Z82" s="60"/>
    </row>
    <row r="83" spans="1:26">
      <c r="A83" s="12"/>
      <c r="B83" s="167"/>
      <c r="C83" s="81"/>
      <c r="D83" s="81"/>
      <c r="E83" s="60"/>
      <c r="F83" s="60"/>
      <c r="G83" s="60"/>
      <c r="H83" s="66"/>
      <c r="I83" s="66"/>
      <c r="J83" s="60"/>
      <c r="K83" s="60"/>
      <c r="L83" s="81"/>
      <c r="M83" s="81"/>
      <c r="N83" s="60"/>
      <c r="O83" s="60"/>
      <c r="P83" s="81"/>
      <c r="Q83" s="81"/>
      <c r="R83" s="60"/>
      <c r="S83" s="60"/>
      <c r="T83" s="66"/>
      <c r="U83" s="66"/>
      <c r="V83" s="60"/>
      <c r="W83" s="60"/>
      <c r="X83" s="81"/>
      <c r="Y83" s="81"/>
      <c r="Z83" s="60"/>
    </row>
    <row r="84" spans="1:26">
      <c r="A84" s="12"/>
      <c r="B84" s="168" t="s">
        <v>367</v>
      </c>
      <c r="C84" s="64" t="s">
        <v>320</v>
      </c>
      <c r="D84" s="64"/>
      <c r="E84" s="28"/>
      <c r="F84" s="64" t="s">
        <v>320</v>
      </c>
      <c r="G84" s="28"/>
      <c r="H84" s="63">
        <v>5916</v>
      </c>
      <c r="I84" s="63"/>
      <c r="J84" s="28"/>
      <c r="K84" s="28"/>
      <c r="L84" s="63">
        <v>5916</v>
      </c>
      <c r="M84" s="63"/>
      <c r="N84" s="28"/>
      <c r="O84" s="28"/>
      <c r="P84" s="64" t="s">
        <v>320</v>
      </c>
      <c r="Q84" s="64"/>
      <c r="R84" s="28"/>
      <c r="S84" s="28"/>
      <c r="T84" s="63">
        <v>6292</v>
      </c>
      <c r="U84" s="63"/>
      <c r="V84" s="28"/>
      <c r="W84" s="28"/>
      <c r="X84" s="63">
        <v>6292</v>
      </c>
      <c r="Y84" s="63"/>
      <c r="Z84" s="28"/>
    </row>
    <row r="85" spans="1:26">
      <c r="A85" s="12"/>
      <c r="B85" s="168"/>
      <c r="C85" s="64"/>
      <c r="D85" s="64"/>
      <c r="E85" s="28"/>
      <c r="F85" s="64"/>
      <c r="G85" s="28"/>
      <c r="H85" s="63"/>
      <c r="I85" s="63"/>
      <c r="J85" s="28"/>
      <c r="K85" s="28"/>
      <c r="L85" s="63"/>
      <c r="M85" s="63"/>
      <c r="N85" s="28"/>
      <c r="O85" s="28"/>
      <c r="P85" s="64"/>
      <c r="Q85" s="64"/>
      <c r="R85" s="28"/>
      <c r="S85" s="28"/>
      <c r="T85" s="63"/>
      <c r="U85" s="63"/>
      <c r="V85" s="28"/>
      <c r="W85" s="28"/>
      <c r="X85" s="63"/>
      <c r="Y85" s="63"/>
      <c r="Z85" s="28"/>
    </row>
    <row r="86" spans="1:26">
      <c r="A86" s="12"/>
      <c r="B86" s="146" t="s">
        <v>52</v>
      </c>
      <c r="C86" s="81">
        <v>1480</v>
      </c>
      <c r="D86" s="81"/>
      <c r="E86" s="60"/>
      <c r="F86" s="60"/>
      <c r="G86" s="60"/>
      <c r="H86" s="66" t="s">
        <v>368</v>
      </c>
      <c r="I86" s="66"/>
      <c r="J86" s="67" t="s">
        <v>323</v>
      </c>
      <c r="K86" s="60"/>
      <c r="L86" s="81">
        <v>1445</v>
      </c>
      <c r="M86" s="81"/>
      <c r="N86" s="60"/>
      <c r="O86" s="60"/>
      <c r="P86" s="81">
        <v>1479</v>
      </c>
      <c r="Q86" s="81"/>
      <c r="R86" s="60"/>
      <c r="S86" s="60"/>
      <c r="T86" s="66" t="s">
        <v>815</v>
      </c>
      <c r="U86" s="66"/>
      <c r="V86" s="67" t="s">
        <v>323</v>
      </c>
      <c r="W86" s="60"/>
      <c r="X86" s="81">
        <v>1445</v>
      </c>
      <c r="Y86" s="81"/>
      <c r="Z86" s="60"/>
    </row>
    <row r="87" spans="1:26">
      <c r="A87" s="12"/>
      <c r="B87" s="146"/>
      <c r="C87" s="81"/>
      <c r="D87" s="81"/>
      <c r="E87" s="60"/>
      <c r="F87" s="60"/>
      <c r="G87" s="60"/>
      <c r="H87" s="66"/>
      <c r="I87" s="66"/>
      <c r="J87" s="67"/>
      <c r="K87" s="60"/>
      <c r="L87" s="81"/>
      <c r="M87" s="81"/>
      <c r="N87" s="60"/>
      <c r="O87" s="60"/>
      <c r="P87" s="81"/>
      <c r="Q87" s="81"/>
      <c r="R87" s="60"/>
      <c r="S87" s="60"/>
      <c r="T87" s="66"/>
      <c r="U87" s="66"/>
      <c r="V87" s="67"/>
      <c r="W87" s="60"/>
      <c r="X87" s="81"/>
      <c r="Y87" s="81"/>
      <c r="Z87" s="60"/>
    </row>
    <row r="88" spans="1:26">
      <c r="A88" s="12"/>
      <c r="B88" s="145" t="s">
        <v>60</v>
      </c>
      <c r="C88" s="63">
        <v>16492</v>
      </c>
      <c r="D88" s="63"/>
      <c r="E88" s="28"/>
      <c r="F88" s="28"/>
      <c r="G88" s="28"/>
      <c r="H88" s="64" t="s">
        <v>1315</v>
      </c>
      <c r="I88" s="64"/>
      <c r="J88" s="30" t="s">
        <v>323</v>
      </c>
      <c r="K88" s="28"/>
      <c r="L88" s="63">
        <v>6728</v>
      </c>
      <c r="M88" s="63"/>
      <c r="N88" s="28"/>
      <c r="O88" s="28"/>
      <c r="P88" s="63">
        <v>11691</v>
      </c>
      <c r="Q88" s="63"/>
      <c r="R88" s="28"/>
      <c r="S88" s="28"/>
      <c r="T88" s="64" t="s">
        <v>1316</v>
      </c>
      <c r="U88" s="64"/>
      <c r="V88" s="30" t="s">
        <v>323</v>
      </c>
      <c r="W88" s="28"/>
      <c r="X88" s="63">
        <v>5242</v>
      </c>
      <c r="Y88" s="63"/>
      <c r="Z88" s="28"/>
    </row>
    <row r="89" spans="1:26" ht="15.75" thickBot="1">
      <c r="A89" s="12"/>
      <c r="B89" s="145"/>
      <c r="C89" s="70"/>
      <c r="D89" s="70"/>
      <c r="E89" s="69"/>
      <c r="F89" s="28"/>
      <c r="G89" s="28"/>
      <c r="H89" s="68"/>
      <c r="I89" s="68"/>
      <c r="J89" s="101"/>
      <c r="K89" s="28"/>
      <c r="L89" s="70"/>
      <c r="M89" s="70"/>
      <c r="N89" s="69"/>
      <c r="O89" s="28"/>
      <c r="P89" s="70"/>
      <c r="Q89" s="70"/>
      <c r="R89" s="69"/>
      <c r="S89" s="28"/>
      <c r="T89" s="68"/>
      <c r="U89" s="68"/>
      <c r="V89" s="101"/>
      <c r="W89" s="28"/>
      <c r="X89" s="70"/>
      <c r="Y89" s="70"/>
      <c r="Z89" s="69"/>
    </row>
    <row r="90" spans="1:26">
      <c r="A90" s="12"/>
      <c r="B90" s="132" t="s">
        <v>61</v>
      </c>
      <c r="C90" s="72">
        <v>78963</v>
      </c>
      <c r="D90" s="72"/>
      <c r="E90" s="61"/>
      <c r="F90" s="60"/>
      <c r="G90" s="60"/>
      <c r="H90" s="75" t="s">
        <v>1317</v>
      </c>
      <c r="I90" s="75"/>
      <c r="J90" s="85" t="s">
        <v>323</v>
      </c>
      <c r="K90" s="60"/>
      <c r="L90" s="72">
        <v>72686</v>
      </c>
      <c r="M90" s="72"/>
      <c r="N90" s="61"/>
      <c r="O90" s="60"/>
      <c r="P90" s="72">
        <v>81737</v>
      </c>
      <c r="Q90" s="72"/>
      <c r="R90" s="61"/>
      <c r="S90" s="60"/>
      <c r="T90" s="75" t="s">
        <v>1318</v>
      </c>
      <c r="U90" s="75"/>
      <c r="V90" s="85" t="s">
        <v>323</v>
      </c>
      <c r="W90" s="60"/>
      <c r="X90" s="72">
        <v>79042</v>
      </c>
      <c r="Y90" s="72"/>
      <c r="Z90" s="61"/>
    </row>
    <row r="91" spans="1:26" ht="15.75" thickBot="1">
      <c r="A91" s="12"/>
      <c r="B91" s="132"/>
      <c r="C91" s="82"/>
      <c r="D91" s="82"/>
      <c r="E91" s="83"/>
      <c r="F91" s="60"/>
      <c r="G91" s="60"/>
      <c r="H91" s="84"/>
      <c r="I91" s="84"/>
      <c r="J91" s="86"/>
      <c r="K91" s="60"/>
      <c r="L91" s="82"/>
      <c r="M91" s="82"/>
      <c r="N91" s="83"/>
      <c r="O91" s="60"/>
      <c r="P91" s="82"/>
      <c r="Q91" s="82"/>
      <c r="R91" s="83"/>
      <c r="S91" s="60"/>
      <c r="T91" s="84"/>
      <c r="U91" s="84"/>
      <c r="V91" s="86"/>
      <c r="W91" s="60"/>
      <c r="X91" s="82"/>
      <c r="Y91" s="82"/>
      <c r="Z91" s="83"/>
    </row>
    <row r="92" spans="1:26">
      <c r="A92" s="12"/>
      <c r="B92" s="113" t="s">
        <v>62</v>
      </c>
      <c r="C92" s="102">
        <v>10000</v>
      </c>
      <c r="D92" s="102"/>
      <c r="E92" s="92"/>
      <c r="F92" s="28"/>
      <c r="G92" s="28"/>
      <c r="H92" s="103" t="s">
        <v>320</v>
      </c>
      <c r="I92" s="103"/>
      <c r="J92" s="92"/>
      <c r="K92" s="28"/>
      <c r="L92" s="102">
        <v>10000</v>
      </c>
      <c r="M92" s="102"/>
      <c r="N92" s="92"/>
      <c r="O92" s="28"/>
      <c r="P92" s="102">
        <v>10000</v>
      </c>
      <c r="Q92" s="102"/>
      <c r="R92" s="92"/>
      <c r="S92" s="28"/>
      <c r="T92" s="103" t="s">
        <v>320</v>
      </c>
      <c r="U92" s="103"/>
      <c r="V92" s="92"/>
      <c r="W92" s="28"/>
      <c r="X92" s="102">
        <v>10000</v>
      </c>
      <c r="Y92" s="102"/>
      <c r="Z92" s="92"/>
    </row>
    <row r="93" spans="1:26">
      <c r="A93" s="12"/>
      <c r="B93" s="113"/>
      <c r="C93" s="128"/>
      <c r="D93" s="128"/>
      <c r="E93" s="129"/>
      <c r="F93" s="28"/>
      <c r="G93" s="28"/>
      <c r="H93" s="158"/>
      <c r="I93" s="158"/>
      <c r="J93" s="129"/>
      <c r="K93" s="28"/>
      <c r="L93" s="63"/>
      <c r="M93" s="63"/>
      <c r="N93" s="28"/>
      <c r="O93" s="28"/>
      <c r="P93" s="128"/>
      <c r="Q93" s="128"/>
      <c r="R93" s="129"/>
      <c r="S93" s="28"/>
      <c r="T93" s="158"/>
      <c r="U93" s="158"/>
      <c r="V93" s="129"/>
      <c r="W93" s="28"/>
      <c r="X93" s="63"/>
      <c r="Y93" s="63"/>
      <c r="Z93" s="28"/>
    </row>
    <row r="94" spans="1:26">
      <c r="A94" s="12"/>
      <c r="B94" s="67" t="s">
        <v>64</v>
      </c>
      <c r="C94" s="81">
        <v>35393</v>
      </c>
      <c r="D94" s="81"/>
      <c r="E94" s="60"/>
      <c r="F94" s="60"/>
      <c r="G94" s="60"/>
      <c r="H94" s="66" t="s">
        <v>1319</v>
      </c>
      <c r="I94" s="66"/>
      <c r="J94" s="67" t="s">
        <v>323</v>
      </c>
      <c r="K94" s="60"/>
      <c r="L94" s="81">
        <v>22989</v>
      </c>
      <c r="M94" s="81"/>
      <c r="N94" s="60"/>
      <c r="O94" s="60"/>
      <c r="P94" s="81">
        <v>35158</v>
      </c>
      <c r="Q94" s="81"/>
      <c r="R94" s="60"/>
      <c r="S94" s="60"/>
      <c r="T94" s="66" t="s">
        <v>1320</v>
      </c>
      <c r="U94" s="66"/>
      <c r="V94" s="67" t="s">
        <v>323</v>
      </c>
      <c r="W94" s="60"/>
      <c r="X94" s="81">
        <v>22878</v>
      </c>
      <c r="Y94" s="81"/>
      <c r="Z94" s="60"/>
    </row>
    <row r="95" spans="1:26">
      <c r="A95" s="12"/>
      <c r="B95" s="67"/>
      <c r="C95" s="81"/>
      <c r="D95" s="81"/>
      <c r="E95" s="60"/>
      <c r="F95" s="60"/>
      <c r="G95" s="60"/>
      <c r="H95" s="66"/>
      <c r="I95" s="66"/>
      <c r="J95" s="67"/>
      <c r="K95" s="60"/>
      <c r="L95" s="81"/>
      <c r="M95" s="81"/>
      <c r="N95" s="60"/>
      <c r="O95" s="60"/>
      <c r="P95" s="81"/>
      <c r="Q95" s="81"/>
      <c r="R95" s="60"/>
      <c r="S95" s="60"/>
      <c r="T95" s="66"/>
      <c r="U95" s="66"/>
      <c r="V95" s="67"/>
      <c r="W95" s="60"/>
      <c r="X95" s="81"/>
      <c r="Y95" s="81"/>
      <c r="Z95" s="60"/>
    </row>
    <row r="96" spans="1:26">
      <c r="A96" s="12"/>
      <c r="B96" s="113" t="s">
        <v>372</v>
      </c>
      <c r="C96" s="63">
        <v>9552</v>
      </c>
      <c r="D96" s="63"/>
      <c r="E96" s="28"/>
      <c r="F96" s="28"/>
      <c r="G96" s="28"/>
      <c r="H96" s="64" t="s">
        <v>320</v>
      </c>
      <c r="I96" s="64"/>
      <c r="J96" s="28"/>
      <c r="K96" s="28"/>
      <c r="L96" s="63">
        <v>9552</v>
      </c>
      <c r="M96" s="63"/>
      <c r="N96" s="28"/>
      <c r="O96" s="28"/>
      <c r="P96" s="63">
        <v>10617</v>
      </c>
      <c r="Q96" s="63"/>
      <c r="R96" s="28"/>
      <c r="S96" s="28"/>
      <c r="T96" s="64" t="s">
        <v>320</v>
      </c>
      <c r="U96" s="64"/>
      <c r="V96" s="28"/>
      <c r="W96" s="28"/>
      <c r="X96" s="63">
        <v>10617</v>
      </c>
      <c r="Y96" s="63"/>
      <c r="Z96" s="28"/>
    </row>
    <row r="97" spans="1:26">
      <c r="A97" s="12"/>
      <c r="B97" s="113"/>
      <c r="C97" s="63"/>
      <c r="D97" s="63"/>
      <c r="E97" s="28"/>
      <c r="F97" s="28"/>
      <c r="G97" s="28"/>
      <c r="H97" s="64"/>
      <c r="I97" s="64"/>
      <c r="J97" s="28"/>
      <c r="K97" s="28"/>
      <c r="L97" s="63"/>
      <c r="M97" s="63"/>
      <c r="N97" s="28"/>
      <c r="O97" s="28"/>
      <c r="P97" s="63"/>
      <c r="Q97" s="63"/>
      <c r="R97" s="28"/>
      <c r="S97" s="28"/>
      <c r="T97" s="64"/>
      <c r="U97" s="64"/>
      <c r="V97" s="28"/>
      <c r="W97" s="28"/>
      <c r="X97" s="63"/>
      <c r="Y97" s="63"/>
      <c r="Z97" s="28"/>
    </row>
    <row r="98" spans="1:26">
      <c r="A98" s="12"/>
      <c r="B98" s="67" t="s">
        <v>66</v>
      </c>
      <c r="C98" s="81">
        <v>41973</v>
      </c>
      <c r="D98" s="81"/>
      <c r="E98" s="60"/>
      <c r="F98" s="60"/>
      <c r="G98" s="60"/>
      <c r="H98" s="81">
        <v>5678</v>
      </c>
      <c r="I98" s="81"/>
      <c r="J98" s="60"/>
      <c r="K98" s="60"/>
      <c r="L98" s="81">
        <v>47651</v>
      </c>
      <c r="M98" s="81"/>
      <c r="N98" s="60"/>
      <c r="O98" s="60"/>
      <c r="P98" s="81">
        <v>41778</v>
      </c>
      <c r="Q98" s="81"/>
      <c r="R98" s="60"/>
      <c r="S98" s="60"/>
      <c r="T98" s="81">
        <v>5678</v>
      </c>
      <c r="U98" s="81"/>
      <c r="V98" s="60"/>
      <c r="W98" s="60"/>
      <c r="X98" s="81">
        <v>47456</v>
      </c>
      <c r="Y98" s="81"/>
      <c r="Z98" s="60"/>
    </row>
    <row r="99" spans="1:26">
      <c r="A99" s="12"/>
      <c r="B99" s="67"/>
      <c r="C99" s="81"/>
      <c r="D99" s="81"/>
      <c r="E99" s="60"/>
      <c r="F99" s="60"/>
      <c r="G99" s="60"/>
      <c r="H99" s="81"/>
      <c r="I99" s="81"/>
      <c r="J99" s="60"/>
      <c r="K99" s="60"/>
      <c r="L99" s="81"/>
      <c r="M99" s="81"/>
      <c r="N99" s="60"/>
      <c r="O99" s="60"/>
      <c r="P99" s="81"/>
      <c r="Q99" s="81"/>
      <c r="R99" s="60"/>
      <c r="S99" s="60"/>
      <c r="T99" s="81"/>
      <c r="U99" s="81"/>
      <c r="V99" s="60"/>
      <c r="W99" s="60"/>
      <c r="X99" s="81"/>
      <c r="Y99" s="81"/>
      <c r="Z99" s="60"/>
    </row>
    <row r="100" spans="1:26">
      <c r="A100" s="12"/>
      <c r="B100" s="113" t="s">
        <v>373</v>
      </c>
      <c r="C100" s="63">
        <v>4022</v>
      </c>
      <c r="D100" s="63"/>
      <c r="E100" s="28"/>
      <c r="F100" s="28"/>
      <c r="G100" s="28"/>
      <c r="H100" s="64" t="s">
        <v>320</v>
      </c>
      <c r="I100" s="64"/>
      <c r="J100" s="28"/>
      <c r="K100" s="28"/>
      <c r="L100" s="63">
        <v>4022</v>
      </c>
      <c r="M100" s="63"/>
      <c r="N100" s="28"/>
      <c r="O100" s="28"/>
      <c r="P100" s="63">
        <v>4022</v>
      </c>
      <c r="Q100" s="63"/>
      <c r="R100" s="28"/>
      <c r="S100" s="28"/>
      <c r="T100" s="64" t="s">
        <v>320</v>
      </c>
      <c r="U100" s="64"/>
      <c r="V100" s="28"/>
      <c r="W100" s="28"/>
      <c r="X100" s="63">
        <v>4022</v>
      </c>
      <c r="Y100" s="63"/>
      <c r="Z100" s="28"/>
    </row>
    <row r="101" spans="1:26">
      <c r="A101" s="12"/>
      <c r="B101" s="113"/>
      <c r="C101" s="63"/>
      <c r="D101" s="63"/>
      <c r="E101" s="28"/>
      <c r="F101" s="28"/>
      <c r="G101" s="28"/>
      <c r="H101" s="64"/>
      <c r="I101" s="64"/>
      <c r="J101" s="28"/>
      <c r="K101" s="28"/>
      <c r="L101" s="63"/>
      <c r="M101" s="63"/>
      <c r="N101" s="28"/>
      <c r="O101" s="28"/>
      <c r="P101" s="63"/>
      <c r="Q101" s="63"/>
      <c r="R101" s="28"/>
      <c r="S101" s="28"/>
      <c r="T101" s="64"/>
      <c r="U101" s="64"/>
      <c r="V101" s="28"/>
      <c r="W101" s="28"/>
      <c r="X101" s="63"/>
      <c r="Y101" s="63"/>
      <c r="Z101" s="28"/>
    </row>
    <row r="102" spans="1:26">
      <c r="A102" s="12"/>
      <c r="B102" s="67" t="s">
        <v>52</v>
      </c>
      <c r="C102" s="66">
        <v>718</v>
      </c>
      <c r="D102" s="66"/>
      <c r="E102" s="60"/>
      <c r="F102" s="60"/>
      <c r="G102" s="60"/>
      <c r="H102" s="66">
        <v>41</v>
      </c>
      <c r="I102" s="66"/>
      <c r="J102" s="60"/>
      <c r="K102" s="60"/>
      <c r="L102" s="66">
        <v>759</v>
      </c>
      <c r="M102" s="66"/>
      <c r="N102" s="60"/>
      <c r="O102" s="60"/>
      <c r="P102" s="66">
        <v>607</v>
      </c>
      <c r="Q102" s="66"/>
      <c r="R102" s="60"/>
      <c r="S102" s="60"/>
      <c r="T102" s="66">
        <v>41</v>
      </c>
      <c r="U102" s="66"/>
      <c r="V102" s="60"/>
      <c r="W102" s="60"/>
      <c r="X102" s="66">
        <v>648</v>
      </c>
      <c r="Y102" s="66"/>
      <c r="Z102" s="60"/>
    </row>
    <row r="103" spans="1:26" ht="15.75" thickBot="1">
      <c r="A103" s="12"/>
      <c r="B103" s="67"/>
      <c r="C103" s="84"/>
      <c r="D103" s="84"/>
      <c r="E103" s="83"/>
      <c r="F103" s="60"/>
      <c r="G103" s="60"/>
      <c r="H103" s="84"/>
      <c r="I103" s="84"/>
      <c r="J103" s="83"/>
      <c r="K103" s="60"/>
      <c r="L103" s="84"/>
      <c r="M103" s="84"/>
      <c r="N103" s="83"/>
      <c r="O103" s="60"/>
      <c r="P103" s="84"/>
      <c r="Q103" s="84"/>
      <c r="R103" s="83"/>
      <c r="S103" s="60"/>
      <c r="T103" s="84"/>
      <c r="U103" s="84"/>
      <c r="V103" s="83"/>
      <c r="W103" s="60"/>
      <c r="X103" s="84"/>
      <c r="Y103" s="84"/>
      <c r="Z103" s="83"/>
    </row>
    <row r="104" spans="1:26">
      <c r="A104" s="12"/>
      <c r="B104" s="164" t="s">
        <v>68</v>
      </c>
      <c r="C104" s="100" t="s">
        <v>319</v>
      </c>
      <c r="D104" s="102">
        <v>180621</v>
      </c>
      <c r="E104" s="92"/>
      <c r="F104" s="28"/>
      <c r="G104" s="28"/>
      <c r="H104" s="100" t="s">
        <v>319</v>
      </c>
      <c r="I104" s="103" t="s">
        <v>1321</v>
      </c>
      <c r="J104" s="100" t="s">
        <v>323</v>
      </c>
      <c r="K104" s="28"/>
      <c r="L104" s="100" t="s">
        <v>319</v>
      </c>
      <c r="M104" s="102">
        <v>167659</v>
      </c>
      <c r="N104" s="92"/>
      <c r="O104" s="28"/>
      <c r="P104" s="100" t="s">
        <v>319</v>
      </c>
      <c r="Q104" s="102">
        <v>183919</v>
      </c>
      <c r="R104" s="92"/>
      <c r="S104" s="28"/>
      <c r="T104" s="100" t="s">
        <v>319</v>
      </c>
      <c r="U104" s="103" t="s">
        <v>1322</v>
      </c>
      <c r="V104" s="100" t="s">
        <v>323</v>
      </c>
      <c r="W104" s="28"/>
      <c r="X104" s="100" t="s">
        <v>319</v>
      </c>
      <c r="Y104" s="102">
        <v>174663</v>
      </c>
      <c r="Z104" s="92"/>
    </row>
    <row r="105" spans="1:26" ht="15.75" thickBot="1">
      <c r="A105" s="12"/>
      <c r="B105" s="164"/>
      <c r="C105" s="101"/>
      <c r="D105" s="70"/>
      <c r="E105" s="69"/>
      <c r="F105" s="28"/>
      <c r="G105" s="28"/>
      <c r="H105" s="101"/>
      <c r="I105" s="68"/>
      <c r="J105" s="101"/>
      <c r="K105" s="28"/>
      <c r="L105" s="101"/>
      <c r="M105" s="70"/>
      <c r="N105" s="69"/>
      <c r="O105" s="28"/>
      <c r="P105" s="101"/>
      <c r="Q105" s="70"/>
      <c r="R105" s="69"/>
      <c r="S105" s="28"/>
      <c r="T105" s="101"/>
      <c r="U105" s="68"/>
      <c r="V105" s="101"/>
      <c r="W105" s="28"/>
      <c r="X105" s="101"/>
      <c r="Y105" s="70"/>
      <c r="Z105" s="69"/>
    </row>
    <row r="106" spans="1:26">
      <c r="A106" s="12"/>
      <c r="B106" s="20" t="s">
        <v>69</v>
      </c>
      <c r="C106" s="61"/>
      <c r="D106" s="61"/>
      <c r="E106" s="61"/>
      <c r="F106" s="60"/>
      <c r="G106" s="60"/>
      <c r="H106" s="61"/>
      <c r="I106" s="61"/>
      <c r="J106" s="61"/>
      <c r="K106" s="42"/>
      <c r="L106" s="61"/>
      <c r="M106" s="61"/>
      <c r="N106" s="61"/>
      <c r="O106" s="42"/>
      <c r="P106" s="61"/>
      <c r="Q106" s="61"/>
      <c r="R106" s="61"/>
      <c r="S106" s="42"/>
      <c r="T106" s="61"/>
      <c r="U106" s="61"/>
      <c r="V106" s="61"/>
      <c r="W106" s="42"/>
      <c r="X106" s="61"/>
      <c r="Y106" s="61"/>
      <c r="Z106" s="61"/>
    </row>
    <row r="107" spans="1:26">
      <c r="A107" s="12"/>
      <c r="B107" s="16" t="s">
        <v>375</v>
      </c>
      <c r="C107" s="28"/>
      <c r="D107" s="28"/>
      <c r="E107" s="28"/>
      <c r="F107" s="28"/>
      <c r="G107" s="28"/>
      <c r="H107" s="28"/>
      <c r="I107" s="28"/>
      <c r="J107" s="28"/>
      <c r="K107" s="15"/>
      <c r="L107" s="28"/>
      <c r="M107" s="28"/>
      <c r="N107" s="28"/>
      <c r="O107" s="15"/>
      <c r="P107" s="28"/>
      <c r="Q107" s="28"/>
      <c r="R107" s="28"/>
      <c r="S107" s="15"/>
      <c r="T107" s="28"/>
      <c r="U107" s="28"/>
      <c r="V107" s="28"/>
      <c r="W107" s="15"/>
      <c r="X107" s="28"/>
      <c r="Y107" s="28"/>
      <c r="Z107" s="28"/>
    </row>
    <row r="108" spans="1:26">
      <c r="A108" s="12"/>
      <c r="B108" s="65" t="s">
        <v>72</v>
      </c>
      <c r="C108" s="67" t="s">
        <v>319</v>
      </c>
      <c r="D108" s="66" t="s">
        <v>320</v>
      </c>
      <c r="E108" s="60"/>
      <c r="F108" s="60"/>
      <c r="G108" s="60"/>
      <c r="H108" s="67" t="s">
        <v>319</v>
      </c>
      <c r="I108" s="66" t="s">
        <v>320</v>
      </c>
      <c r="J108" s="60"/>
      <c r="K108" s="60"/>
      <c r="L108" s="67" t="s">
        <v>319</v>
      </c>
      <c r="M108" s="66" t="s">
        <v>320</v>
      </c>
      <c r="N108" s="60"/>
      <c r="O108" s="60"/>
      <c r="P108" s="67" t="s">
        <v>319</v>
      </c>
      <c r="Q108" s="66" t="s">
        <v>320</v>
      </c>
      <c r="R108" s="60"/>
      <c r="S108" s="60"/>
      <c r="T108" s="67" t="s">
        <v>319</v>
      </c>
      <c r="U108" s="66" t="s">
        <v>320</v>
      </c>
      <c r="V108" s="60"/>
      <c r="W108" s="60"/>
      <c r="X108" s="67" t="s">
        <v>319</v>
      </c>
      <c r="Y108" s="66" t="s">
        <v>320</v>
      </c>
      <c r="Z108" s="60"/>
    </row>
    <row r="109" spans="1:26">
      <c r="A109" s="12"/>
      <c r="B109" s="65"/>
      <c r="C109" s="67"/>
      <c r="D109" s="66"/>
      <c r="E109" s="60"/>
      <c r="F109" s="60"/>
      <c r="G109" s="60"/>
      <c r="H109" s="67"/>
      <c r="I109" s="66"/>
      <c r="J109" s="60"/>
      <c r="K109" s="60"/>
      <c r="L109" s="67"/>
      <c r="M109" s="66"/>
      <c r="N109" s="60"/>
      <c r="O109" s="60"/>
      <c r="P109" s="67"/>
      <c r="Q109" s="66"/>
      <c r="R109" s="60"/>
      <c r="S109" s="60"/>
      <c r="T109" s="67"/>
      <c r="U109" s="66"/>
      <c r="V109" s="60"/>
      <c r="W109" s="60"/>
      <c r="X109" s="67"/>
      <c r="Y109" s="66"/>
      <c r="Z109" s="60"/>
    </row>
    <row r="110" spans="1:26" ht="48.75" customHeight="1">
      <c r="A110" s="12"/>
      <c r="B110" s="62" t="s">
        <v>1323</v>
      </c>
      <c r="C110" s="63">
        <v>16449</v>
      </c>
      <c r="D110" s="63"/>
      <c r="E110" s="28"/>
      <c r="F110" s="28"/>
      <c r="G110" s="28"/>
      <c r="H110" s="64" t="s">
        <v>320</v>
      </c>
      <c r="I110" s="64"/>
      <c r="J110" s="28"/>
      <c r="K110" s="28"/>
      <c r="L110" s="63">
        <v>16449</v>
      </c>
      <c r="M110" s="63"/>
      <c r="N110" s="28"/>
      <c r="O110" s="28"/>
      <c r="P110" s="63">
        <v>16342</v>
      </c>
      <c r="Q110" s="63"/>
      <c r="R110" s="28"/>
      <c r="S110" s="28"/>
      <c r="T110" s="64" t="s">
        <v>320</v>
      </c>
      <c r="U110" s="64"/>
      <c r="V110" s="28"/>
      <c r="W110" s="28"/>
      <c r="X110" s="63">
        <v>16342</v>
      </c>
      <c r="Y110" s="63"/>
      <c r="Z110" s="28"/>
    </row>
    <row r="111" spans="1:26">
      <c r="A111" s="12"/>
      <c r="B111" s="62"/>
      <c r="C111" s="63"/>
      <c r="D111" s="63"/>
      <c r="E111" s="28"/>
      <c r="F111" s="28"/>
      <c r="G111" s="28"/>
      <c r="H111" s="64"/>
      <c r="I111" s="64"/>
      <c r="J111" s="28"/>
      <c r="K111" s="28"/>
      <c r="L111" s="63"/>
      <c r="M111" s="63"/>
      <c r="N111" s="28"/>
      <c r="O111" s="28"/>
      <c r="P111" s="63"/>
      <c r="Q111" s="63"/>
      <c r="R111" s="28"/>
      <c r="S111" s="28"/>
      <c r="T111" s="64"/>
      <c r="U111" s="64"/>
      <c r="V111" s="28"/>
      <c r="W111" s="28"/>
      <c r="X111" s="63"/>
      <c r="Y111" s="63"/>
      <c r="Z111" s="28"/>
    </row>
    <row r="112" spans="1:26">
      <c r="A112" s="1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c r="A113" s="12"/>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24" thickBot="1">
      <c r="A114" s="12"/>
      <c r="B114" s="197" t="s">
        <v>357</v>
      </c>
      <c r="C114" s="112">
        <v>41364</v>
      </c>
      <c r="D114" s="112"/>
      <c r="E114" s="112"/>
      <c r="F114" s="112"/>
      <c r="G114" s="112"/>
      <c r="H114" s="112"/>
      <c r="I114" s="112"/>
      <c r="J114" s="112"/>
      <c r="K114" s="112"/>
      <c r="L114" s="112"/>
      <c r="M114" s="112"/>
      <c r="N114" s="112"/>
      <c r="O114" s="15"/>
      <c r="P114" s="112">
        <v>41274</v>
      </c>
      <c r="Q114" s="112"/>
      <c r="R114" s="112"/>
      <c r="S114" s="112"/>
      <c r="T114" s="112"/>
      <c r="U114" s="112"/>
      <c r="V114" s="112"/>
      <c r="W114" s="112"/>
      <c r="X114" s="112"/>
      <c r="Y114" s="112"/>
      <c r="Z114" s="112"/>
    </row>
    <row r="115" spans="1:26">
      <c r="A115" s="12"/>
      <c r="B115" s="28"/>
      <c r="C115" s="191" t="s">
        <v>1307</v>
      </c>
      <c r="D115" s="191"/>
      <c r="E115" s="191"/>
      <c r="F115" s="92"/>
      <c r="G115" s="92"/>
      <c r="H115" s="191" t="s">
        <v>383</v>
      </c>
      <c r="I115" s="191"/>
      <c r="J115" s="191"/>
      <c r="K115" s="92"/>
      <c r="L115" s="191" t="s">
        <v>1309</v>
      </c>
      <c r="M115" s="191"/>
      <c r="N115" s="191"/>
      <c r="O115" s="28"/>
      <c r="P115" s="191" t="s">
        <v>1307</v>
      </c>
      <c r="Q115" s="191"/>
      <c r="R115" s="191"/>
      <c r="S115" s="92"/>
      <c r="T115" s="191" t="s">
        <v>383</v>
      </c>
      <c r="U115" s="191"/>
      <c r="V115" s="191"/>
      <c r="W115" s="92"/>
      <c r="X115" s="191" t="s">
        <v>1309</v>
      </c>
      <c r="Y115" s="191"/>
      <c r="Z115" s="191"/>
    </row>
    <row r="116" spans="1:26" ht="15.75" thickBot="1">
      <c r="A116" s="12"/>
      <c r="B116" s="28"/>
      <c r="C116" s="58" t="s">
        <v>1308</v>
      </c>
      <c r="D116" s="58"/>
      <c r="E116" s="58"/>
      <c r="F116" s="28"/>
      <c r="G116" s="28"/>
      <c r="H116" s="58"/>
      <c r="I116" s="58"/>
      <c r="J116" s="58"/>
      <c r="K116" s="28"/>
      <c r="L116" s="58" t="s">
        <v>1310</v>
      </c>
      <c r="M116" s="58"/>
      <c r="N116" s="58"/>
      <c r="O116" s="28"/>
      <c r="P116" s="58" t="s">
        <v>1308</v>
      </c>
      <c r="Q116" s="58"/>
      <c r="R116" s="58"/>
      <c r="S116" s="129"/>
      <c r="T116" s="58"/>
      <c r="U116" s="58"/>
      <c r="V116" s="58"/>
      <c r="W116" s="129"/>
      <c r="X116" s="58" t="s">
        <v>1310</v>
      </c>
      <c r="Y116" s="58"/>
      <c r="Z116" s="58"/>
    </row>
    <row r="117" spans="1:26">
      <c r="A117" s="12"/>
      <c r="B117" s="71" t="s">
        <v>74</v>
      </c>
      <c r="C117" s="72">
        <v>33728</v>
      </c>
      <c r="D117" s="72"/>
      <c r="E117" s="61"/>
      <c r="F117" s="60"/>
      <c r="G117" s="60"/>
      <c r="H117" s="75" t="s">
        <v>320</v>
      </c>
      <c r="I117" s="75"/>
      <c r="J117" s="61"/>
      <c r="K117" s="60"/>
      <c r="L117" s="72">
        <v>33728</v>
      </c>
      <c r="M117" s="72"/>
      <c r="N117" s="61"/>
      <c r="O117" s="60"/>
      <c r="P117" s="72">
        <v>31906</v>
      </c>
      <c r="Q117" s="72"/>
      <c r="R117" s="61"/>
      <c r="S117" s="60"/>
      <c r="T117" s="75" t="s">
        <v>320</v>
      </c>
      <c r="U117" s="75"/>
      <c r="V117" s="61"/>
      <c r="W117" s="60"/>
      <c r="X117" s="72">
        <v>31906</v>
      </c>
      <c r="Y117" s="72"/>
      <c r="Z117" s="61"/>
    </row>
    <row r="118" spans="1:26">
      <c r="A118" s="12"/>
      <c r="B118" s="71"/>
      <c r="C118" s="81"/>
      <c r="D118" s="81"/>
      <c r="E118" s="60"/>
      <c r="F118" s="60"/>
      <c r="G118" s="60"/>
      <c r="H118" s="66"/>
      <c r="I118" s="66"/>
      <c r="J118" s="60"/>
      <c r="K118" s="60"/>
      <c r="L118" s="81"/>
      <c r="M118" s="81"/>
      <c r="N118" s="60"/>
      <c r="O118" s="60"/>
      <c r="P118" s="81"/>
      <c r="Q118" s="81"/>
      <c r="R118" s="60"/>
      <c r="S118" s="60"/>
      <c r="T118" s="66"/>
      <c r="U118" s="66"/>
      <c r="V118" s="60"/>
      <c r="W118" s="60"/>
      <c r="X118" s="81"/>
      <c r="Y118" s="81"/>
      <c r="Z118" s="60"/>
    </row>
    <row r="119" spans="1:26">
      <c r="A119" s="12"/>
      <c r="B119" s="113" t="s">
        <v>75</v>
      </c>
      <c r="C119" s="63">
        <v>94620</v>
      </c>
      <c r="D119" s="63"/>
      <c r="E119" s="28"/>
      <c r="F119" s="28"/>
      <c r="G119" s="28"/>
      <c r="H119" s="63">
        <v>2436</v>
      </c>
      <c r="I119" s="63"/>
      <c r="J119" s="28"/>
      <c r="K119" s="28"/>
      <c r="L119" s="63">
        <v>97056</v>
      </c>
      <c r="M119" s="63"/>
      <c r="N119" s="28"/>
      <c r="O119" s="28"/>
      <c r="P119" s="63">
        <v>96035</v>
      </c>
      <c r="Q119" s="63"/>
      <c r="R119" s="28"/>
      <c r="S119" s="28"/>
      <c r="T119" s="63">
        <v>2328</v>
      </c>
      <c r="U119" s="63"/>
      <c r="V119" s="28"/>
      <c r="W119" s="28"/>
      <c r="X119" s="63">
        <v>98363</v>
      </c>
      <c r="Y119" s="63"/>
      <c r="Z119" s="28"/>
    </row>
    <row r="120" spans="1:26">
      <c r="A120" s="12"/>
      <c r="B120" s="113"/>
      <c r="C120" s="63"/>
      <c r="D120" s="63"/>
      <c r="E120" s="28"/>
      <c r="F120" s="28"/>
      <c r="G120" s="28"/>
      <c r="H120" s="63"/>
      <c r="I120" s="63"/>
      <c r="J120" s="28"/>
      <c r="K120" s="28"/>
      <c r="L120" s="63"/>
      <c r="M120" s="63"/>
      <c r="N120" s="28"/>
      <c r="O120" s="28"/>
      <c r="P120" s="63"/>
      <c r="Q120" s="63"/>
      <c r="R120" s="28"/>
      <c r="S120" s="28"/>
      <c r="T120" s="63"/>
      <c r="U120" s="63"/>
      <c r="V120" s="28"/>
      <c r="W120" s="28"/>
      <c r="X120" s="63"/>
      <c r="Y120" s="63"/>
      <c r="Z120" s="28"/>
    </row>
    <row r="121" spans="1:26">
      <c r="A121" s="12"/>
      <c r="B121" s="71" t="s">
        <v>76</v>
      </c>
      <c r="C121" s="66" t="s">
        <v>1324</v>
      </c>
      <c r="D121" s="66"/>
      <c r="E121" s="67" t="s">
        <v>323</v>
      </c>
      <c r="F121" s="60"/>
      <c r="G121" s="60"/>
      <c r="H121" s="66" t="s">
        <v>320</v>
      </c>
      <c r="I121" s="66"/>
      <c r="J121" s="60"/>
      <c r="K121" s="60"/>
      <c r="L121" s="66" t="s">
        <v>1324</v>
      </c>
      <c r="M121" s="66"/>
      <c r="N121" s="67" t="s">
        <v>323</v>
      </c>
      <c r="O121" s="60"/>
      <c r="P121" s="66" t="s">
        <v>1324</v>
      </c>
      <c r="Q121" s="66"/>
      <c r="R121" s="67" t="s">
        <v>323</v>
      </c>
      <c r="S121" s="60"/>
      <c r="T121" s="66" t="s">
        <v>320</v>
      </c>
      <c r="U121" s="66"/>
      <c r="V121" s="60"/>
      <c r="W121" s="60"/>
      <c r="X121" s="66" t="s">
        <v>1324</v>
      </c>
      <c r="Y121" s="66"/>
      <c r="Z121" s="67" t="s">
        <v>323</v>
      </c>
    </row>
    <row r="122" spans="1:26">
      <c r="A122" s="12"/>
      <c r="B122" s="71"/>
      <c r="C122" s="66"/>
      <c r="D122" s="66"/>
      <c r="E122" s="67"/>
      <c r="F122" s="60"/>
      <c r="G122" s="60"/>
      <c r="H122" s="66"/>
      <c r="I122" s="66"/>
      <c r="J122" s="60"/>
      <c r="K122" s="60"/>
      <c r="L122" s="66"/>
      <c r="M122" s="66"/>
      <c r="N122" s="67"/>
      <c r="O122" s="60"/>
      <c r="P122" s="66"/>
      <c r="Q122" s="66"/>
      <c r="R122" s="67"/>
      <c r="S122" s="60"/>
      <c r="T122" s="66"/>
      <c r="U122" s="66"/>
      <c r="V122" s="60"/>
      <c r="W122" s="60"/>
      <c r="X122" s="66"/>
      <c r="Y122" s="66"/>
      <c r="Z122" s="67"/>
    </row>
    <row r="123" spans="1:26">
      <c r="A123" s="12"/>
      <c r="B123" s="62" t="s">
        <v>1325</v>
      </c>
      <c r="C123" s="64" t="s">
        <v>378</v>
      </c>
      <c r="D123" s="64"/>
      <c r="E123" s="30" t="s">
        <v>323</v>
      </c>
      <c r="F123" s="28"/>
      <c r="G123" s="28"/>
      <c r="H123" s="63">
        <v>12733</v>
      </c>
      <c r="I123" s="63"/>
      <c r="J123" s="28"/>
      <c r="K123" s="28"/>
      <c r="L123" s="64" t="s">
        <v>379</v>
      </c>
      <c r="M123" s="64"/>
      <c r="N123" s="30" t="s">
        <v>323</v>
      </c>
      <c r="O123" s="28"/>
      <c r="P123" s="64" t="s">
        <v>378</v>
      </c>
      <c r="Q123" s="64"/>
      <c r="R123" s="30" t="s">
        <v>323</v>
      </c>
      <c r="S123" s="28"/>
      <c r="T123" s="63">
        <v>12733</v>
      </c>
      <c r="U123" s="63"/>
      <c r="V123" s="28"/>
      <c r="W123" s="28"/>
      <c r="X123" s="64" t="s">
        <v>379</v>
      </c>
      <c r="Y123" s="64"/>
      <c r="Z123" s="30" t="s">
        <v>323</v>
      </c>
    </row>
    <row r="124" spans="1:26" ht="15.75" thickBot="1">
      <c r="A124" s="12"/>
      <c r="B124" s="62"/>
      <c r="C124" s="68"/>
      <c r="D124" s="68"/>
      <c r="E124" s="101"/>
      <c r="F124" s="28"/>
      <c r="G124" s="28"/>
      <c r="H124" s="70"/>
      <c r="I124" s="70"/>
      <c r="J124" s="69"/>
      <c r="K124" s="28"/>
      <c r="L124" s="68"/>
      <c r="M124" s="68"/>
      <c r="N124" s="101"/>
      <c r="O124" s="28"/>
      <c r="P124" s="68"/>
      <c r="Q124" s="68"/>
      <c r="R124" s="101"/>
      <c r="S124" s="28"/>
      <c r="T124" s="70"/>
      <c r="U124" s="70"/>
      <c r="V124" s="69"/>
      <c r="W124" s="28"/>
      <c r="X124" s="68"/>
      <c r="Y124" s="68"/>
      <c r="Z124" s="101"/>
    </row>
    <row r="125" spans="1:26">
      <c r="A125" s="12"/>
      <c r="B125" s="132" t="s">
        <v>380</v>
      </c>
      <c r="C125" s="85" t="s">
        <v>319</v>
      </c>
      <c r="D125" s="72">
        <v>66732</v>
      </c>
      <c r="E125" s="61"/>
      <c r="F125" s="60"/>
      <c r="G125" s="60"/>
      <c r="H125" s="85" t="s">
        <v>319</v>
      </c>
      <c r="I125" s="72">
        <v>15169</v>
      </c>
      <c r="J125" s="61"/>
      <c r="K125" s="60"/>
      <c r="L125" s="85" t="s">
        <v>319</v>
      </c>
      <c r="M125" s="72">
        <v>81901</v>
      </c>
      <c r="N125" s="61"/>
      <c r="O125" s="60"/>
      <c r="P125" s="85" t="s">
        <v>319</v>
      </c>
      <c r="Q125" s="72">
        <v>66218</v>
      </c>
      <c r="R125" s="61"/>
      <c r="S125" s="60"/>
      <c r="T125" s="85" t="s">
        <v>319</v>
      </c>
      <c r="U125" s="72">
        <v>15061</v>
      </c>
      <c r="V125" s="61"/>
      <c r="W125" s="60"/>
      <c r="X125" s="85" t="s">
        <v>319</v>
      </c>
      <c r="Y125" s="72">
        <v>81279</v>
      </c>
      <c r="Z125" s="61"/>
    </row>
    <row r="126" spans="1:26" ht="15.75" thickBot="1">
      <c r="A126" s="12"/>
      <c r="B126" s="132"/>
      <c r="C126" s="86"/>
      <c r="D126" s="82"/>
      <c r="E126" s="83"/>
      <c r="F126" s="60"/>
      <c r="G126" s="60"/>
      <c r="H126" s="86"/>
      <c r="I126" s="82"/>
      <c r="J126" s="83"/>
      <c r="K126" s="60"/>
      <c r="L126" s="86"/>
      <c r="M126" s="82"/>
      <c r="N126" s="83"/>
      <c r="O126" s="60"/>
      <c r="P126" s="86"/>
      <c r="Q126" s="82"/>
      <c r="R126" s="83"/>
      <c r="S126" s="60"/>
      <c r="T126" s="86"/>
      <c r="U126" s="82"/>
      <c r="V126" s="83"/>
      <c r="W126" s="60"/>
      <c r="X126" s="86"/>
      <c r="Y126" s="82"/>
      <c r="Z126" s="83"/>
    </row>
    <row r="127" spans="1:26">
      <c r="A127" s="12"/>
      <c r="B127" s="113" t="s">
        <v>381</v>
      </c>
      <c r="C127" s="100" t="s">
        <v>319</v>
      </c>
      <c r="D127" s="102">
        <v>247353</v>
      </c>
      <c r="E127" s="92"/>
      <c r="F127" s="28"/>
      <c r="G127" s="28"/>
      <c r="H127" s="100" t="s">
        <v>319</v>
      </c>
      <c r="I127" s="102">
        <v>2207</v>
      </c>
      <c r="J127" s="92"/>
      <c r="K127" s="28"/>
      <c r="L127" s="100" t="s">
        <v>319</v>
      </c>
      <c r="M127" s="102">
        <v>249560</v>
      </c>
      <c r="N127" s="92"/>
      <c r="O127" s="28"/>
      <c r="P127" s="100" t="s">
        <v>319</v>
      </c>
      <c r="Q127" s="102">
        <v>250137</v>
      </c>
      <c r="R127" s="92"/>
      <c r="S127" s="28"/>
      <c r="T127" s="100" t="s">
        <v>319</v>
      </c>
      <c r="U127" s="102">
        <v>5805</v>
      </c>
      <c r="V127" s="92"/>
      <c r="W127" s="28"/>
      <c r="X127" s="100" t="s">
        <v>319</v>
      </c>
      <c r="Y127" s="102">
        <v>255942</v>
      </c>
      <c r="Z127" s="92"/>
    </row>
    <row r="128" spans="1:26" ht="15.75" thickBot="1">
      <c r="A128" s="12"/>
      <c r="B128" s="113"/>
      <c r="C128" s="120"/>
      <c r="D128" s="121"/>
      <c r="E128" s="93"/>
      <c r="F128" s="28"/>
      <c r="G128" s="28"/>
      <c r="H128" s="120"/>
      <c r="I128" s="121"/>
      <c r="J128" s="93"/>
      <c r="K128" s="28"/>
      <c r="L128" s="120"/>
      <c r="M128" s="121"/>
      <c r="N128" s="93"/>
      <c r="O128" s="28"/>
      <c r="P128" s="120"/>
      <c r="Q128" s="121"/>
      <c r="R128" s="93"/>
      <c r="S128" s="28"/>
      <c r="T128" s="120"/>
      <c r="U128" s="121"/>
      <c r="V128" s="93"/>
      <c r="W128" s="28"/>
      <c r="X128" s="120"/>
      <c r="Y128" s="121"/>
      <c r="Z128" s="93"/>
    </row>
    <row r="129" spans="1:26" ht="15.75" thickTop="1">
      <c r="A129" s="12"/>
      <c r="B129" s="28" t="s">
        <v>382</v>
      </c>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c r="A130" s="12"/>
      <c r="B130" s="17"/>
      <c r="C130" s="17"/>
    </row>
    <row r="131" spans="1:26" ht="25.5">
      <c r="A131" s="12"/>
      <c r="B131" s="36">
        <v>-1</v>
      </c>
      <c r="C131" s="24" t="s">
        <v>1326</v>
      </c>
    </row>
    <row r="132" spans="1:26">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c r="A135" s="12"/>
      <c r="B135" s="169" t="s">
        <v>1306</v>
      </c>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row>
    <row r="136" spans="1:26">
      <c r="A136" s="1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row>
    <row r="137" spans="1:26">
      <c r="A137" s="12"/>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1:26" ht="24" thickBot="1">
      <c r="A138" s="12"/>
      <c r="B138" s="197" t="s">
        <v>357</v>
      </c>
      <c r="C138" s="112">
        <v>41182</v>
      </c>
      <c r="D138" s="112"/>
      <c r="E138" s="112"/>
      <c r="F138" s="112"/>
      <c r="G138" s="112"/>
      <c r="H138" s="112"/>
      <c r="I138" s="112"/>
      <c r="J138" s="112"/>
      <c r="K138" s="112"/>
      <c r="L138" s="112"/>
      <c r="M138" s="112"/>
      <c r="N138" s="15"/>
      <c r="O138" s="112">
        <v>40999</v>
      </c>
      <c r="P138" s="112"/>
      <c r="Q138" s="112"/>
      <c r="R138" s="112"/>
      <c r="S138" s="112"/>
      <c r="T138" s="112"/>
      <c r="U138" s="112"/>
      <c r="V138" s="112"/>
      <c r="W138" s="112"/>
      <c r="X138" s="112"/>
      <c r="Y138" s="112"/>
    </row>
    <row r="139" spans="1:26">
      <c r="A139" s="12"/>
      <c r="B139" s="28"/>
      <c r="C139" s="191" t="s">
        <v>1307</v>
      </c>
      <c r="D139" s="191"/>
      <c r="E139" s="191"/>
      <c r="F139" s="92"/>
      <c r="G139" s="191" t="s">
        <v>383</v>
      </c>
      <c r="H139" s="191"/>
      <c r="I139" s="191"/>
      <c r="J139" s="92"/>
      <c r="K139" s="191" t="s">
        <v>1309</v>
      </c>
      <c r="L139" s="191"/>
      <c r="M139" s="191"/>
      <c r="N139" s="28"/>
      <c r="O139" s="191" t="s">
        <v>1307</v>
      </c>
      <c r="P139" s="191"/>
      <c r="Q139" s="191"/>
      <c r="R139" s="92"/>
      <c r="S139" s="191" t="s">
        <v>383</v>
      </c>
      <c r="T139" s="191"/>
      <c r="U139" s="191"/>
      <c r="V139" s="92"/>
      <c r="W139" s="191" t="s">
        <v>1309</v>
      </c>
      <c r="X139" s="191"/>
      <c r="Y139" s="191"/>
    </row>
    <row r="140" spans="1:26" ht="15.75" thickBot="1">
      <c r="A140" s="12"/>
      <c r="B140" s="28"/>
      <c r="C140" s="58" t="s">
        <v>1308</v>
      </c>
      <c r="D140" s="58"/>
      <c r="E140" s="58"/>
      <c r="F140" s="28"/>
      <c r="G140" s="58"/>
      <c r="H140" s="58"/>
      <c r="I140" s="58"/>
      <c r="J140" s="28"/>
      <c r="K140" s="58" t="s">
        <v>1310</v>
      </c>
      <c r="L140" s="58"/>
      <c r="M140" s="58"/>
      <c r="N140" s="28"/>
      <c r="O140" s="58" t="s">
        <v>1308</v>
      </c>
      <c r="P140" s="58"/>
      <c r="Q140" s="58"/>
      <c r="R140" s="129"/>
      <c r="S140" s="58"/>
      <c r="T140" s="58"/>
      <c r="U140" s="58"/>
      <c r="V140" s="129"/>
      <c r="W140" s="58" t="s">
        <v>1310</v>
      </c>
      <c r="X140" s="58"/>
      <c r="Y140" s="58"/>
    </row>
    <row r="141" spans="1:26">
      <c r="A141" s="12"/>
      <c r="B141" s="25" t="s">
        <v>361</v>
      </c>
      <c r="C141" s="61"/>
      <c r="D141" s="61"/>
      <c r="E141" s="61"/>
      <c r="F141" s="42"/>
      <c r="G141" s="61"/>
      <c r="H141" s="61"/>
      <c r="I141" s="61"/>
      <c r="J141" s="42"/>
      <c r="K141" s="61"/>
      <c r="L141" s="61"/>
      <c r="M141" s="61"/>
      <c r="N141" s="42"/>
      <c r="O141" s="61"/>
      <c r="P141" s="61"/>
      <c r="Q141" s="61"/>
      <c r="R141" s="42"/>
      <c r="S141" s="61"/>
      <c r="T141" s="61"/>
      <c r="U141" s="61"/>
      <c r="V141" s="42"/>
      <c r="W141" s="61"/>
      <c r="X141" s="61"/>
      <c r="Y141" s="61"/>
    </row>
    <row r="142" spans="1:26">
      <c r="A142" s="12"/>
      <c r="B142" s="24" t="s">
        <v>40</v>
      </c>
      <c r="C142" s="28"/>
      <c r="D142" s="28"/>
      <c r="E142" s="28"/>
      <c r="F142" s="15"/>
      <c r="G142" s="28"/>
      <c r="H142" s="28"/>
      <c r="I142" s="28"/>
      <c r="J142" s="15"/>
      <c r="K142" s="28"/>
      <c r="L142" s="28"/>
      <c r="M142" s="28"/>
      <c r="N142" s="15"/>
      <c r="O142" s="28"/>
      <c r="P142" s="28"/>
      <c r="Q142" s="28"/>
      <c r="R142" s="15"/>
      <c r="S142" s="28"/>
      <c r="T142" s="28"/>
      <c r="U142" s="28"/>
      <c r="V142" s="15"/>
      <c r="W142" s="28"/>
      <c r="X142" s="28"/>
      <c r="Y142" s="28"/>
    </row>
    <row r="143" spans="1:26">
      <c r="A143" s="12"/>
      <c r="B143" s="146" t="s">
        <v>41</v>
      </c>
      <c r="C143" s="67" t="s">
        <v>319</v>
      </c>
      <c r="D143" s="81">
        <v>2545</v>
      </c>
      <c r="E143" s="60"/>
      <c r="F143" s="60"/>
      <c r="G143" s="67" t="s">
        <v>319</v>
      </c>
      <c r="H143" s="66" t="s">
        <v>320</v>
      </c>
      <c r="I143" s="60"/>
      <c r="J143" s="60"/>
      <c r="K143" s="67" t="s">
        <v>319</v>
      </c>
      <c r="L143" s="81">
        <v>2545</v>
      </c>
      <c r="M143" s="60"/>
      <c r="N143" s="60"/>
      <c r="O143" s="67" t="s">
        <v>319</v>
      </c>
      <c r="P143" s="81">
        <v>3463</v>
      </c>
      <c r="Q143" s="60"/>
      <c r="R143" s="60"/>
      <c r="S143" s="67" t="s">
        <v>319</v>
      </c>
      <c r="T143" s="66" t="s">
        <v>320</v>
      </c>
      <c r="U143" s="60"/>
      <c r="V143" s="60"/>
      <c r="W143" s="67" t="s">
        <v>319</v>
      </c>
      <c r="X143" s="81">
        <v>3463</v>
      </c>
      <c r="Y143" s="60"/>
    </row>
    <row r="144" spans="1:26">
      <c r="A144" s="12"/>
      <c r="B144" s="146"/>
      <c r="C144" s="67"/>
      <c r="D144" s="81"/>
      <c r="E144" s="60"/>
      <c r="F144" s="60"/>
      <c r="G144" s="67"/>
      <c r="H144" s="66"/>
      <c r="I144" s="60"/>
      <c r="J144" s="60"/>
      <c r="K144" s="67"/>
      <c r="L144" s="81"/>
      <c r="M144" s="60"/>
      <c r="N144" s="60"/>
      <c r="O144" s="67"/>
      <c r="P144" s="81"/>
      <c r="Q144" s="60"/>
      <c r="R144" s="60"/>
      <c r="S144" s="67"/>
      <c r="T144" s="66"/>
      <c r="U144" s="60"/>
      <c r="V144" s="60"/>
      <c r="W144" s="67"/>
      <c r="X144" s="81"/>
      <c r="Y144" s="60"/>
    </row>
    <row r="145" spans="1:25">
      <c r="A145" s="12"/>
      <c r="B145" s="145" t="s">
        <v>42</v>
      </c>
      <c r="C145" s="64" t="s">
        <v>320</v>
      </c>
      <c r="D145" s="64"/>
      <c r="E145" s="28"/>
      <c r="F145" s="28"/>
      <c r="G145" s="64">
        <v>129</v>
      </c>
      <c r="H145" s="64"/>
      <c r="I145" s="28"/>
      <c r="J145" s="28"/>
      <c r="K145" s="64">
        <v>129</v>
      </c>
      <c r="L145" s="64"/>
      <c r="M145" s="28"/>
      <c r="N145" s="28"/>
      <c r="O145" s="64" t="s">
        <v>320</v>
      </c>
      <c r="P145" s="64"/>
      <c r="Q145" s="28"/>
      <c r="R145" s="28"/>
      <c r="S145" s="63">
        <v>1774</v>
      </c>
      <c r="T145" s="63"/>
      <c r="U145" s="28"/>
      <c r="V145" s="28"/>
      <c r="W145" s="30" t="s">
        <v>319</v>
      </c>
      <c r="X145" s="63">
        <v>1774</v>
      </c>
      <c r="Y145" s="28"/>
    </row>
    <row r="146" spans="1:25">
      <c r="A146" s="12"/>
      <c r="B146" s="145"/>
      <c r="C146" s="64"/>
      <c r="D146" s="64"/>
      <c r="E146" s="28"/>
      <c r="F146" s="28"/>
      <c r="G146" s="64"/>
      <c r="H146" s="64"/>
      <c r="I146" s="28"/>
      <c r="J146" s="28"/>
      <c r="K146" s="64"/>
      <c r="L146" s="64"/>
      <c r="M146" s="28"/>
      <c r="N146" s="28"/>
      <c r="O146" s="64"/>
      <c r="P146" s="64"/>
      <c r="Q146" s="28"/>
      <c r="R146" s="28"/>
      <c r="S146" s="63"/>
      <c r="T146" s="63"/>
      <c r="U146" s="28"/>
      <c r="V146" s="28"/>
      <c r="W146" s="30"/>
      <c r="X146" s="63"/>
      <c r="Y146" s="28"/>
    </row>
    <row r="147" spans="1:25">
      <c r="A147" s="12"/>
      <c r="B147" s="146" t="s">
        <v>43</v>
      </c>
      <c r="C147" s="81">
        <v>20591</v>
      </c>
      <c r="D147" s="81"/>
      <c r="E147" s="60"/>
      <c r="F147" s="60"/>
      <c r="G147" s="66" t="s">
        <v>1327</v>
      </c>
      <c r="H147" s="66"/>
      <c r="I147" s="67" t="s">
        <v>323</v>
      </c>
      <c r="J147" s="60"/>
      <c r="K147" s="81">
        <v>20486</v>
      </c>
      <c r="L147" s="81"/>
      <c r="M147" s="60"/>
      <c r="N147" s="60"/>
      <c r="O147" s="81">
        <v>18715</v>
      </c>
      <c r="P147" s="81"/>
      <c r="Q147" s="60"/>
      <c r="R147" s="60"/>
      <c r="S147" s="66" t="s">
        <v>1328</v>
      </c>
      <c r="T147" s="66"/>
      <c r="U147" s="67" t="s">
        <v>323</v>
      </c>
      <c r="V147" s="60"/>
      <c r="W147" s="81">
        <v>18486</v>
      </c>
      <c r="X147" s="81"/>
      <c r="Y147" s="60"/>
    </row>
    <row r="148" spans="1:25">
      <c r="A148" s="12"/>
      <c r="B148" s="146"/>
      <c r="C148" s="81"/>
      <c r="D148" s="81"/>
      <c r="E148" s="60"/>
      <c r="F148" s="60"/>
      <c r="G148" s="66"/>
      <c r="H148" s="66"/>
      <c r="I148" s="67"/>
      <c r="J148" s="60"/>
      <c r="K148" s="81"/>
      <c r="L148" s="81"/>
      <c r="M148" s="60"/>
      <c r="N148" s="60"/>
      <c r="O148" s="81"/>
      <c r="P148" s="81"/>
      <c r="Q148" s="60"/>
      <c r="R148" s="60"/>
      <c r="S148" s="66"/>
      <c r="T148" s="66"/>
      <c r="U148" s="67"/>
      <c r="V148" s="60"/>
      <c r="W148" s="81"/>
      <c r="X148" s="81"/>
      <c r="Y148" s="60"/>
    </row>
    <row r="149" spans="1:25">
      <c r="A149" s="12"/>
      <c r="B149" s="168" t="s">
        <v>1311</v>
      </c>
      <c r="C149" s="63">
        <v>43139</v>
      </c>
      <c r="D149" s="63"/>
      <c r="E149" s="28"/>
      <c r="F149" s="28"/>
      <c r="G149" s="64" t="s">
        <v>320</v>
      </c>
      <c r="H149" s="64"/>
      <c r="I149" s="28"/>
      <c r="J149" s="28"/>
      <c r="K149" s="63">
        <v>43139</v>
      </c>
      <c r="L149" s="63"/>
      <c r="M149" s="28"/>
      <c r="N149" s="28"/>
      <c r="O149" s="63">
        <v>41685</v>
      </c>
      <c r="P149" s="63"/>
      <c r="Q149" s="28"/>
      <c r="R149" s="28"/>
      <c r="S149" s="64" t="s">
        <v>320</v>
      </c>
      <c r="T149" s="64"/>
      <c r="U149" s="28"/>
      <c r="V149" s="28"/>
      <c r="W149" s="63">
        <v>41685</v>
      </c>
      <c r="X149" s="63"/>
      <c r="Y149" s="28"/>
    </row>
    <row r="150" spans="1:25">
      <c r="A150" s="12"/>
      <c r="B150" s="168"/>
      <c r="C150" s="63"/>
      <c r="D150" s="63"/>
      <c r="E150" s="28"/>
      <c r="F150" s="28"/>
      <c r="G150" s="64"/>
      <c r="H150" s="64"/>
      <c r="I150" s="28"/>
      <c r="J150" s="28"/>
      <c r="K150" s="63"/>
      <c r="L150" s="63"/>
      <c r="M150" s="28"/>
      <c r="N150" s="28"/>
      <c r="O150" s="63"/>
      <c r="P150" s="63"/>
      <c r="Q150" s="28"/>
      <c r="R150" s="28"/>
      <c r="S150" s="64"/>
      <c r="T150" s="64"/>
      <c r="U150" s="28"/>
      <c r="V150" s="28"/>
      <c r="W150" s="63"/>
      <c r="X150" s="63"/>
      <c r="Y150" s="28"/>
    </row>
    <row r="151" spans="1:25">
      <c r="A151" s="12"/>
      <c r="B151" s="146" t="s">
        <v>45</v>
      </c>
      <c r="C151" s="81">
        <v>69924</v>
      </c>
      <c r="D151" s="81"/>
      <c r="E151" s="60"/>
      <c r="F151" s="60"/>
      <c r="G151" s="66" t="s">
        <v>320</v>
      </c>
      <c r="H151" s="66"/>
      <c r="I151" s="60"/>
      <c r="J151" s="60"/>
      <c r="K151" s="81">
        <v>69924</v>
      </c>
      <c r="L151" s="81"/>
      <c r="M151" s="60"/>
      <c r="N151" s="60"/>
      <c r="O151" s="81">
        <v>75762</v>
      </c>
      <c r="P151" s="81"/>
      <c r="Q151" s="60"/>
      <c r="R151" s="60"/>
      <c r="S151" s="66" t="s">
        <v>1329</v>
      </c>
      <c r="T151" s="66"/>
      <c r="U151" s="67" t="s">
        <v>323</v>
      </c>
      <c r="V151" s="60"/>
      <c r="W151" s="81">
        <v>75451</v>
      </c>
      <c r="X151" s="81"/>
      <c r="Y151" s="60"/>
    </row>
    <row r="152" spans="1:25">
      <c r="A152" s="12"/>
      <c r="B152" s="146"/>
      <c r="C152" s="81"/>
      <c r="D152" s="81"/>
      <c r="E152" s="60"/>
      <c r="F152" s="60"/>
      <c r="G152" s="66"/>
      <c r="H152" s="66"/>
      <c r="I152" s="60"/>
      <c r="J152" s="60"/>
      <c r="K152" s="81"/>
      <c r="L152" s="81"/>
      <c r="M152" s="60"/>
      <c r="N152" s="60"/>
      <c r="O152" s="81"/>
      <c r="P152" s="81"/>
      <c r="Q152" s="60"/>
      <c r="R152" s="60"/>
      <c r="S152" s="66"/>
      <c r="T152" s="66"/>
      <c r="U152" s="67"/>
      <c r="V152" s="60"/>
      <c r="W152" s="81"/>
      <c r="X152" s="81"/>
      <c r="Y152" s="60"/>
    </row>
    <row r="153" spans="1:25">
      <c r="A153" s="12"/>
      <c r="B153" s="145" t="s">
        <v>46</v>
      </c>
      <c r="C153" s="64">
        <v>388</v>
      </c>
      <c r="D153" s="64"/>
      <c r="E153" s="28"/>
      <c r="F153" s="28"/>
      <c r="G153" s="64" t="s">
        <v>813</v>
      </c>
      <c r="H153" s="64"/>
      <c r="I153" s="30" t="s">
        <v>323</v>
      </c>
      <c r="J153" s="28"/>
      <c r="K153" s="64">
        <v>369</v>
      </c>
      <c r="L153" s="64"/>
      <c r="M153" s="28"/>
      <c r="N153" s="28"/>
      <c r="O153" s="64">
        <v>825</v>
      </c>
      <c r="P153" s="64"/>
      <c r="Q153" s="28"/>
      <c r="R153" s="28"/>
      <c r="S153" s="64">
        <v>5</v>
      </c>
      <c r="T153" s="64"/>
      <c r="U153" s="28"/>
      <c r="V153" s="28"/>
      <c r="W153" s="64">
        <v>830</v>
      </c>
      <c r="X153" s="64"/>
      <c r="Y153" s="28"/>
    </row>
    <row r="154" spans="1:25">
      <c r="A154" s="12"/>
      <c r="B154" s="145"/>
      <c r="C154" s="64"/>
      <c r="D154" s="64"/>
      <c r="E154" s="28"/>
      <c r="F154" s="28"/>
      <c r="G154" s="64"/>
      <c r="H154" s="64"/>
      <c r="I154" s="30"/>
      <c r="J154" s="28"/>
      <c r="K154" s="64"/>
      <c r="L154" s="64"/>
      <c r="M154" s="28"/>
      <c r="N154" s="28"/>
      <c r="O154" s="64"/>
      <c r="P154" s="64"/>
      <c r="Q154" s="28"/>
      <c r="R154" s="28"/>
      <c r="S154" s="64"/>
      <c r="T154" s="64"/>
      <c r="U154" s="28"/>
      <c r="V154" s="28"/>
      <c r="W154" s="64"/>
      <c r="X154" s="64"/>
      <c r="Y154" s="28"/>
    </row>
    <row r="155" spans="1:25">
      <c r="A155" s="12"/>
      <c r="B155" s="146" t="s">
        <v>47</v>
      </c>
      <c r="C155" s="81">
        <v>3091</v>
      </c>
      <c r="D155" s="81"/>
      <c r="E155" s="60"/>
      <c r="F155" s="60"/>
      <c r="G155" s="66" t="s">
        <v>320</v>
      </c>
      <c r="H155" s="66"/>
      <c r="I155" s="60"/>
      <c r="J155" s="60"/>
      <c r="K155" s="81">
        <v>3091</v>
      </c>
      <c r="L155" s="81"/>
      <c r="M155" s="60"/>
      <c r="N155" s="60"/>
      <c r="O155" s="81">
        <v>2792</v>
      </c>
      <c r="P155" s="81"/>
      <c r="Q155" s="60"/>
      <c r="R155" s="60"/>
      <c r="S155" s="66" t="s">
        <v>471</v>
      </c>
      <c r="T155" s="66"/>
      <c r="U155" s="67" t="s">
        <v>323</v>
      </c>
      <c r="V155" s="60"/>
      <c r="W155" s="81">
        <v>2791</v>
      </c>
      <c r="X155" s="81"/>
      <c r="Y155" s="60"/>
    </row>
    <row r="156" spans="1:25" ht="15.75" thickBot="1">
      <c r="A156" s="12"/>
      <c r="B156" s="146"/>
      <c r="C156" s="82"/>
      <c r="D156" s="82"/>
      <c r="E156" s="83"/>
      <c r="F156" s="60"/>
      <c r="G156" s="84"/>
      <c r="H156" s="84"/>
      <c r="I156" s="83"/>
      <c r="J156" s="60"/>
      <c r="K156" s="82"/>
      <c r="L156" s="82"/>
      <c r="M156" s="83"/>
      <c r="N156" s="60"/>
      <c r="O156" s="82"/>
      <c r="P156" s="82"/>
      <c r="Q156" s="83"/>
      <c r="R156" s="60"/>
      <c r="S156" s="84"/>
      <c r="T156" s="84"/>
      <c r="U156" s="86"/>
      <c r="V156" s="60"/>
      <c r="W156" s="82"/>
      <c r="X156" s="82"/>
      <c r="Y156" s="83"/>
    </row>
    <row r="157" spans="1:25">
      <c r="A157" s="12"/>
      <c r="B157" s="147" t="s">
        <v>48</v>
      </c>
      <c r="C157" s="102">
        <v>139678</v>
      </c>
      <c r="D157" s="102"/>
      <c r="E157" s="92"/>
      <c r="F157" s="28"/>
      <c r="G157" s="103">
        <v>5</v>
      </c>
      <c r="H157" s="103"/>
      <c r="I157" s="92"/>
      <c r="J157" s="28"/>
      <c r="K157" s="102">
        <v>139683</v>
      </c>
      <c r="L157" s="102"/>
      <c r="M157" s="92"/>
      <c r="N157" s="28"/>
      <c r="O157" s="102">
        <v>143242</v>
      </c>
      <c r="P157" s="102"/>
      <c r="Q157" s="92"/>
      <c r="R157" s="28"/>
      <c r="S157" s="102">
        <v>1238</v>
      </c>
      <c r="T157" s="102"/>
      <c r="U157" s="92"/>
      <c r="V157" s="28"/>
      <c r="W157" s="102">
        <v>144480</v>
      </c>
      <c r="X157" s="102"/>
      <c r="Y157" s="92"/>
    </row>
    <row r="158" spans="1:25" ht="15.75" thickBot="1">
      <c r="A158" s="12"/>
      <c r="B158" s="147"/>
      <c r="C158" s="70"/>
      <c r="D158" s="70"/>
      <c r="E158" s="69"/>
      <c r="F158" s="28"/>
      <c r="G158" s="68"/>
      <c r="H158" s="68"/>
      <c r="I158" s="69"/>
      <c r="J158" s="28"/>
      <c r="K158" s="70"/>
      <c r="L158" s="70"/>
      <c r="M158" s="69"/>
      <c r="N158" s="28"/>
      <c r="O158" s="70"/>
      <c r="P158" s="70"/>
      <c r="Q158" s="69"/>
      <c r="R158" s="28"/>
      <c r="S158" s="70"/>
      <c r="T158" s="70"/>
      <c r="U158" s="69"/>
      <c r="V158" s="28"/>
      <c r="W158" s="70"/>
      <c r="X158" s="70"/>
      <c r="Y158" s="69"/>
    </row>
    <row r="159" spans="1:25">
      <c r="A159" s="12"/>
      <c r="B159" s="67" t="s">
        <v>49</v>
      </c>
      <c r="C159" s="72">
        <v>103315</v>
      </c>
      <c r="D159" s="72"/>
      <c r="E159" s="61"/>
      <c r="F159" s="60"/>
      <c r="G159" s="75">
        <v>2</v>
      </c>
      <c r="H159" s="75"/>
      <c r="I159" s="61"/>
      <c r="J159" s="60"/>
      <c r="K159" s="72">
        <v>103317</v>
      </c>
      <c r="L159" s="72"/>
      <c r="M159" s="61"/>
      <c r="N159" s="60"/>
      <c r="O159" s="72">
        <v>106622</v>
      </c>
      <c r="P159" s="72"/>
      <c r="Q159" s="61"/>
      <c r="R159" s="60"/>
      <c r="S159" s="75">
        <v>233</v>
      </c>
      <c r="T159" s="75"/>
      <c r="U159" s="61"/>
      <c r="V159" s="60"/>
      <c r="W159" s="72">
        <v>106855</v>
      </c>
      <c r="X159" s="72"/>
      <c r="Y159" s="61"/>
    </row>
    <row r="160" spans="1:25">
      <c r="A160" s="12"/>
      <c r="B160" s="67"/>
      <c r="C160" s="73"/>
      <c r="D160" s="73"/>
      <c r="E160" s="74"/>
      <c r="F160" s="60"/>
      <c r="G160" s="76"/>
      <c r="H160" s="76"/>
      <c r="I160" s="74"/>
      <c r="J160" s="60"/>
      <c r="K160" s="73"/>
      <c r="L160" s="73"/>
      <c r="M160" s="74"/>
      <c r="N160" s="60"/>
      <c r="O160" s="73"/>
      <c r="P160" s="73"/>
      <c r="Q160" s="74"/>
      <c r="R160" s="60"/>
      <c r="S160" s="76"/>
      <c r="T160" s="76"/>
      <c r="U160" s="74"/>
      <c r="V160" s="60"/>
      <c r="W160" s="81"/>
      <c r="X160" s="81"/>
      <c r="Y160" s="60"/>
    </row>
    <row r="161" spans="1:25">
      <c r="A161" s="12"/>
      <c r="B161" s="30" t="s">
        <v>387</v>
      </c>
      <c r="C161" s="64" t="s">
        <v>320</v>
      </c>
      <c r="D161" s="64"/>
      <c r="E161" s="28"/>
      <c r="F161" s="28"/>
      <c r="G161" s="64" t="s">
        <v>320</v>
      </c>
      <c r="H161" s="64"/>
      <c r="I161" s="28"/>
      <c r="J161" s="28"/>
      <c r="K161" s="64" t="s">
        <v>320</v>
      </c>
      <c r="L161" s="64"/>
      <c r="M161" s="28"/>
      <c r="N161" s="28"/>
      <c r="O161" s="63">
        <v>5310</v>
      </c>
      <c r="P161" s="63"/>
      <c r="Q161" s="28"/>
      <c r="R161" s="28"/>
      <c r="S161" s="64" t="s">
        <v>320</v>
      </c>
      <c r="T161" s="64"/>
      <c r="U161" s="28"/>
      <c r="V161" s="28"/>
      <c r="W161" s="63">
        <v>5310</v>
      </c>
      <c r="X161" s="63"/>
      <c r="Y161" s="28"/>
    </row>
    <row r="162" spans="1:25">
      <c r="A162" s="12"/>
      <c r="B162" s="30"/>
      <c r="C162" s="64"/>
      <c r="D162" s="64"/>
      <c r="E162" s="28"/>
      <c r="F162" s="28"/>
      <c r="G162" s="64"/>
      <c r="H162" s="64"/>
      <c r="I162" s="28"/>
      <c r="J162" s="28"/>
      <c r="K162" s="64"/>
      <c r="L162" s="64"/>
      <c r="M162" s="28"/>
      <c r="N162" s="28"/>
      <c r="O162" s="63"/>
      <c r="P162" s="63"/>
      <c r="Q162" s="28"/>
      <c r="R162" s="28"/>
      <c r="S162" s="64"/>
      <c r="T162" s="64"/>
      <c r="U162" s="28"/>
      <c r="V162" s="28"/>
      <c r="W162" s="63"/>
      <c r="X162" s="63"/>
      <c r="Y162" s="28"/>
    </row>
    <row r="163" spans="1:25">
      <c r="A163" s="12"/>
      <c r="B163" s="67" t="s">
        <v>50</v>
      </c>
      <c r="C163" s="81">
        <v>7272</v>
      </c>
      <c r="D163" s="81"/>
      <c r="E163" s="60"/>
      <c r="F163" s="60"/>
      <c r="G163" s="66" t="s">
        <v>320</v>
      </c>
      <c r="H163" s="66"/>
      <c r="I163" s="60"/>
      <c r="J163" s="60"/>
      <c r="K163" s="81">
        <v>7272</v>
      </c>
      <c r="L163" s="81"/>
      <c r="M163" s="60"/>
      <c r="N163" s="60"/>
      <c r="O163" s="81">
        <v>8232</v>
      </c>
      <c r="P163" s="81"/>
      <c r="Q163" s="60"/>
      <c r="R163" s="60"/>
      <c r="S163" s="66" t="s">
        <v>320</v>
      </c>
      <c r="T163" s="66"/>
      <c r="U163" s="60"/>
      <c r="V163" s="60"/>
      <c r="W163" s="81">
        <v>8232</v>
      </c>
      <c r="X163" s="81"/>
      <c r="Y163" s="60"/>
    </row>
    <row r="164" spans="1:25">
      <c r="A164" s="12"/>
      <c r="B164" s="67"/>
      <c r="C164" s="81"/>
      <c r="D164" s="81"/>
      <c r="E164" s="60"/>
      <c r="F164" s="60"/>
      <c r="G164" s="66"/>
      <c r="H164" s="66"/>
      <c r="I164" s="60"/>
      <c r="J164" s="60"/>
      <c r="K164" s="81"/>
      <c r="L164" s="81"/>
      <c r="M164" s="60"/>
      <c r="N164" s="60"/>
      <c r="O164" s="81"/>
      <c r="P164" s="81"/>
      <c r="Q164" s="60"/>
      <c r="R164" s="60"/>
      <c r="S164" s="66"/>
      <c r="T164" s="66"/>
      <c r="U164" s="60"/>
      <c r="V164" s="60"/>
      <c r="W164" s="81"/>
      <c r="X164" s="81"/>
      <c r="Y164" s="60"/>
    </row>
    <row r="165" spans="1:25">
      <c r="A165" s="12"/>
      <c r="B165" s="30" t="s">
        <v>51</v>
      </c>
      <c r="C165" s="63">
        <v>3138</v>
      </c>
      <c r="D165" s="63"/>
      <c r="E165" s="28"/>
      <c r="F165" s="28"/>
      <c r="G165" s="63">
        <v>2220</v>
      </c>
      <c r="H165" s="63"/>
      <c r="I165" s="28"/>
      <c r="J165" s="28"/>
      <c r="K165" s="63">
        <v>5358</v>
      </c>
      <c r="L165" s="63"/>
      <c r="M165" s="28"/>
      <c r="N165" s="28"/>
      <c r="O165" s="63">
        <v>2766</v>
      </c>
      <c r="P165" s="63"/>
      <c r="Q165" s="28"/>
      <c r="R165" s="28"/>
      <c r="S165" s="63">
        <v>2073</v>
      </c>
      <c r="T165" s="63"/>
      <c r="U165" s="28"/>
      <c r="V165" s="28"/>
      <c r="W165" s="63">
        <v>4839</v>
      </c>
      <c r="X165" s="63"/>
      <c r="Y165" s="28"/>
    </row>
    <row r="166" spans="1:25">
      <c r="A166" s="12"/>
      <c r="B166" s="30"/>
      <c r="C166" s="63"/>
      <c r="D166" s="63"/>
      <c r="E166" s="28"/>
      <c r="F166" s="28"/>
      <c r="G166" s="63"/>
      <c r="H166" s="63"/>
      <c r="I166" s="28"/>
      <c r="J166" s="28"/>
      <c r="K166" s="63"/>
      <c r="L166" s="63"/>
      <c r="M166" s="28"/>
      <c r="N166" s="28"/>
      <c r="O166" s="63"/>
      <c r="P166" s="63"/>
      <c r="Q166" s="28"/>
      <c r="R166" s="28"/>
      <c r="S166" s="63"/>
      <c r="T166" s="63"/>
      <c r="U166" s="28"/>
      <c r="V166" s="28"/>
      <c r="W166" s="63"/>
      <c r="X166" s="63"/>
      <c r="Y166" s="28"/>
    </row>
    <row r="167" spans="1:25">
      <c r="A167" s="12"/>
      <c r="B167" s="67" t="s">
        <v>52</v>
      </c>
      <c r="C167" s="66">
        <v>854</v>
      </c>
      <c r="D167" s="66"/>
      <c r="E167" s="60"/>
      <c r="F167" s="60"/>
      <c r="G167" s="66">
        <v>7</v>
      </c>
      <c r="H167" s="66"/>
      <c r="I167" s="60"/>
      <c r="J167" s="60"/>
      <c r="K167" s="66">
        <v>861</v>
      </c>
      <c r="L167" s="66"/>
      <c r="M167" s="60"/>
      <c r="N167" s="60"/>
      <c r="O167" s="81">
        <v>1005</v>
      </c>
      <c r="P167" s="81"/>
      <c r="Q167" s="60"/>
      <c r="R167" s="60"/>
      <c r="S167" s="66">
        <v>2</v>
      </c>
      <c r="T167" s="66"/>
      <c r="U167" s="60"/>
      <c r="V167" s="60"/>
      <c r="W167" s="81">
        <v>1007</v>
      </c>
      <c r="X167" s="81"/>
      <c r="Y167" s="60"/>
    </row>
    <row r="168" spans="1:25" ht="15.75" thickBot="1">
      <c r="A168" s="12"/>
      <c r="B168" s="67"/>
      <c r="C168" s="84"/>
      <c r="D168" s="84"/>
      <c r="E168" s="83"/>
      <c r="F168" s="60"/>
      <c r="G168" s="84"/>
      <c r="H168" s="84"/>
      <c r="I168" s="83"/>
      <c r="J168" s="60"/>
      <c r="K168" s="84"/>
      <c r="L168" s="84"/>
      <c r="M168" s="83"/>
      <c r="N168" s="60"/>
      <c r="O168" s="82"/>
      <c r="P168" s="82"/>
      <c r="Q168" s="83"/>
      <c r="R168" s="60"/>
      <c r="S168" s="84"/>
      <c r="T168" s="84"/>
      <c r="U168" s="83"/>
      <c r="V168" s="60"/>
      <c r="W168" s="82"/>
      <c r="X168" s="82"/>
      <c r="Y168" s="83"/>
    </row>
    <row r="169" spans="1:25">
      <c r="A169" s="12"/>
      <c r="B169" s="221" t="s">
        <v>53</v>
      </c>
      <c r="C169" s="100" t="s">
        <v>319</v>
      </c>
      <c r="D169" s="102">
        <v>254257</v>
      </c>
      <c r="E169" s="92"/>
      <c r="F169" s="28"/>
      <c r="G169" s="100" t="s">
        <v>319</v>
      </c>
      <c r="H169" s="102">
        <v>2234</v>
      </c>
      <c r="I169" s="92"/>
      <c r="J169" s="28"/>
      <c r="K169" s="100" t="s">
        <v>319</v>
      </c>
      <c r="L169" s="102">
        <v>256491</v>
      </c>
      <c r="M169" s="92"/>
      <c r="N169" s="28"/>
      <c r="O169" s="100" t="s">
        <v>319</v>
      </c>
      <c r="P169" s="102">
        <v>267177</v>
      </c>
      <c r="Q169" s="92"/>
      <c r="R169" s="28"/>
      <c r="S169" s="100" t="s">
        <v>319</v>
      </c>
      <c r="T169" s="102">
        <v>3546</v>
      </c>
      <c r="U169" s="92"/>
      <c r="V169" s="28"/>
      <c r="W169" s="100" t="s">
        <v>319</v>
      </c>
      <c r="X169" s="102">
        <v>270723</v>
      </c>
      <c r="Y169" s="92"/>
    </row>
    <row r="170" spans="1:25" ht="15.75" thickBot="1">
      <c r="A170" s="12"/>
      <c r="B170" s="221"/>
      <c r="C170" s="120"/>
      <c r="D170" s="121"/>
      <c r="E170" s="93"/>
      <c r="F170" s="28"/>
      <c r="G170" s="120"/>
      <c r="H170" s="121"/>
      <c r="I170" s="93"/>
      <c r="J170" s="28"/>
      <c r="K170" s="120"/>
      <c r="L170" s="121"/>
      <c r="M170" s="93"/>
      <c r="N170" s="28"/>
      <c r="O170" s="120"/>
      <c r="P170" s="121"/>
      <c r="Q170" s="93"/>
      <c r="R170" s="28"/>
      <c r="S170" s="120"/>
      <c r="T170" s="121"/>
      <c r="U170" s="93"/>
      <c r="V170" s="28"/>
      <c r="W170" s="120"/>
      <c r="X170" s="121"/>
      <c r="Y170" s="93"/>
    </row>
    <row r="171" spans="1:25" ht="27" thickTop="1">
      <c r="A171" s="12"/>
      <c r="B171" s="20" t="s">
        <v>388</v>
      </c>
      <c r="C171" s="122"/>
      <c r="D171" s="122"/>
      <c r="E171" s="122"/>
      <c r="F171" s="42"/>
      <c r="G171" s="122"/>
      <c r="H171" s="122"/>
      <c r="I171" s="122"/>
      <c r="J171" s="42"/>
      <c r="K171" s="122"/>
      <c r="L171" s="122"/>
      <c r="M171" s="122"/>
      <c r="N171" s="42"/>
      <c r="O171" s="122"/>
      <c r="P171" s="122"/>
      <c r="Q171" s="122"/>
      <c r="R171" s="42"/>
      <c r="S171" s="122"/>
      <c r="T171" s="122"/>
      <c r="U171" s="122"/>
      <c r="V171" s="42"/>
      <c r="W171" s="122"/>
      <c r="X171" s="122"/>
      <c r="Y171" s="122"/>
    </row>
    <row r="172" spans="1:25">
      <c r="A172" s="12"/>
      <c r="B172" s="16" t="s">
        <v>54</v>
      </c>
      <c r="C172" s="28"/>
      <c r="D172" s="28"/>
      <c r="E172" s="28"/>
      <c r="F172" s="15"/>
      <c r="G172" s="28"/>
      <c r="H172" s="28"/>
      <c r="I172" s="28"/>
      <c r="J172" s="15"/>
      <c r="K172" s="28"/>
      <c r="L172" s="28"/>
      <c r="M172" s="28"/>
      <c r="N172" s="15"/>
      <c r="O172" s="28"/>
      <c r="P172" s="28"/>
      <c r="Q172" s="28"/>
      <c r="R172" s="15"/>
      <c r="S172" s="28"/>
      <c r="T172" s="28"/>
      <c r="U172" s="28"/>
      <c r="V172" s="15"/>
      <c r="W172" s="28"/>
      <c r="X172" s="28"/>
      <c r="Y172" s="28"/>
    </row>
    <row r="173" spans="1:25">
      <c r="A173" s="12"/>
      <c r="B173" s="146" t="s">
        <v>55</v>
      </c>
      <c r="C173" s="67" t="s">
        <v>319</v>
      </c>
      <c r="D173" s="81">
        <v>29201</v>
      </c>
      <c r="E173" s="60"/>
      <c r="F173" s="60"/>
      <c r="G173" s="67" t="s">
        <v>319</v>
      </c>
      <c r="H173" s="66" t="s">
        <v>1330</v>
      </c>
      <c r="I173" s="67" t="s">
        <v>323</v>
      </c>
      <c r="J173" s="60"/>
      <c r="K173" s="67" t="s">
        <v>319</v>
      </c>
      <c r="L173" s="81">
        <v>29196</v>
      </c>
      <c r="M173" s="60"/>
      <c r="N173" s="60"/>
      <c r="O173" s="67" t="s">
        <v>319</v>
      </c>
      <c r="P173" s="81">
        <v>31688</v>
      </c>
      <c r="Q173" s="60"/>
      <c r="R173" s="60"/>
      <c r="S173" s="67" t="s">
        <v>319</v>
      </c>
      <c r="T173" s="66" t="s">
        <v>320</v>
      </c>
      <c r="U173" s="60"/>
      <c r="V173" s="60"/>
      <c r="W173" s="67" t="s">
        <v>319</v>
      </c>
      <c r="X173" s="81">
        <v>31688</v>
      </c>
      <c r="Y173" s="60"/>
    </row>
    <row r="174" spans="1:25">
      <c r="A174" s="12"/>
      <c r="B174" s="146"/>
      <c r="C174" s="67"/>
      <c r="D174" s="81"/>
      <c r="E174" s="60"/>
      <c r="F174" s="60"/>
      <c r="G174" s="67"/>
      <c r="H174" s="66"/>
      <c r="I174" s="67"/>
      <c r="J174" s="60"/>
      <c r="K174" s="67"/>
      <c r="L174" s="81"/>
      <c r="M174" s="60"/>
      <c r="N174" s="60"/>
      <c r="O174" s="67"/>
      <c r="P174" s="81"/>
      <c r="Q174" s="60"/>
      <c r="R174" s="60"/>
      <c r="S174" s="67"/>
      <c r="T174" s="66"/>
      <c r="U174" s="60"/>
      <c r="V174" s="60"/>
      <c r="W174" s="67"/>
      <c r="X174" s="81"/>
      <c r="Y174" s="60"/>
    </row>
    <row r="175" spans="1:25">
      <c r="A175" s="12"/>
      <c r="B175" s="145" t="s">
        <v>56</v>
      </c>
      <c r="C175" s="63">
        <v>19704</v>
      </c>
      <c r="D175" s="63"/>
      <c r="E175" s="28"/>
      <c r="F175" s="28"/>
      <c r="G175" s="64" t="s">
        <v>1314</v>
      </c>
      <c r="H175" s="64"/>
      <c r="I175" s="30" t="s">
        <v>323</v>
      </c>
      <c r="J175" s="28"/>
      <c r="K175" s="63">
        <v>18341</v>
      </c>
      <c r="L175" s="63"/>
      <c r="M175" s="28"/>
      <c r="N175" s="28"/>
      <c r="O175" s="63">
        <v>16757</v>
      </c>
      <c r="P175" s="63"/>
      <c r="Q175" s="28"/>
      <c r="R175" s="28"/>
      <c r="S175" s="63">
        <v>1283</v>
      </c>
      <c r="T175" s="63"/>
      <c r="U175" s="28"/>
      <c r="V175" s="28"/>
      <c r="W175" s="63">
        <v>18040</v>
      </c>
      <c r="X175" s="63"/>
      <c r="Y175" s="28"/>
    </row>
    <row r="176" spans="1:25">
      <c r="A176" s="12"/>
      <c r="B176" s="145"/>
      <c r="C176" s="63"/>
      <c r="D176" s="63"/>
      <c r="E176" s="28"/>
      <c r="F176" s="28"/>
      <c r="G176" s="64"/>
      <c r="H176" s="64"/>
      <c r="I176" s="30"/>
      <c r="J176" s="28"/>
      <c r="K176" s="63"/>
      <c r="L176" s="63"/>
      <c r="M176" s="28"/>
      <c r="N176" s="28"/>
      <c r="O176" s="63"/>
      <c r="P176" s="63"/>
      <c r="Q176" s="28"/>
      <c r="R176" s="28"/>
      <c r="S176" s="63"/>
      <c r="T176" s="63"/>
      <c r="U176" s="28"/>
      <c r="V176" s="28"/>
      <c r="W176" s="63"/>
      <c r="X176" s="63"/>
      <c r="Y176" s="28"/>
    </row>
    <row r="177" spans="1:25">
      <c r="A177" s="12"/>
      <c r="B177" s="167" t="s">
        <v>57</v>
      </c>
      <c r="C177" s="81">
        <v>24996</v>
      </c>
      <c r="D177" s="81"/>
      <c r="E177" s="60"/>
      <c r="F177" s="60"/>
      <c r="G177" s="66" t="s">
        <v>320</v>
      </c>
      <c r="H177" s="66"/>
      <c r="I177" s="60"/>
      <c r="J177" s="60"/>
      <c r="K177" s="81">
        <v>24996</v>
      </c>
      <c r="L177" s="81"/>
      <c r="M177" s="60"/>
      <c r="N177" s="60"/>
      <c r="O177" s="81">
        <v>28702</v>
      </c>
      <c r="P177" s="81"/>
      <c r="Q177" s="60"/>
      <c r="R177" s="60"/>
      <c r="S177" s="66" t="s">
        <v>320</v>
      </c>
      <c r="T177" s="66"/>
      <c r="U177" s="60"/>
      <c r="V177" s="60"/>
      <c r="W177" s="81">
        <v>28702</v>
      </c>
      <c r="X177" s="81"/>
      <c r="Y177" s="60"/>
    </row>
    <row r="178" spans="1:25">
      <c r="A178" s="12"/>
      <c r="B178" s="167"/>
      <c r="C178" s="81"/>
      <c r="D178" s="81"/>
      <c r="E178" s="60"/>
      <c r="F178" s="60"/>
      <c r="G178" s="66"/>
      <c r="H178" s="66"/>
      <c r="I178" s="60"/>
      <c r="J178" s="60"/>
      <c r="K178" s="81"/>
      <c r="L178" s="81"/>
      <c r="M178" s="60"/>
      <c r="N178" s="60"/>
      <c r="O178" s="81"/>
      <c r="P178" s="81"/>
      <c r="Q178" s="60"/>
      <c r="R178" s="60"/>
      <c r="S178" s="66"/>
      <c r="T178" s="66"/>
      <c r="U178" s="60"/>
      <c r="V178" s="60"/>
      <c r="W178" s="81"/>
      <c r="X178" s="81"/>
      <c r="Y178" s="60"/>
    </row>
    <row r="179" spans="1:25">
      <c r="A179" s="12"/>
      <c r="B179" s="168" t="s">
        <v>58</v>
      </c>
      <c r="C179" s="63">
        <v>3683</v>
      </c>
      <c r="D179" s="63"/>
      <c r="E179" s="28"/>
      <c r="F179" s="28"/>
      <c r="G179" s="64" t="s">
        <v>320</v>
      </c>
      <c r="H179" s="64"/>
      <c r="I179" s="28"/>
      <c r="J179" s="28"/>
      <c r="K179" s="63">
        <v>3683</v>
      </c>
      <c r="L179" s="63"/>
      <c r="M179" s="28"/>
      <c r="N179" s="28"/>
      <c r="O179" s="63">
        <v>2745</v>
      </c>
      <c r="P179" s="63"/>
      <c r="Q179" s="28"/>
      <c r="R179" s="28"/>
      <c r="S179" s="64" t="s">
        <v>320</v>
      </c>
      <c r="T179" s="64"/>
      <c r="U179" s="28"/>
      <c r="V179" s="28"/>
      <c r="W179" s="63">
        <v>2745</v>
      </c>
      <c r="X179" s="63"/>
      <c r="Y179" s="28"/>
    </row>
    <row r="180" spans="1:25">
      <c r="A180" s="12"/>
      <c r="B180" s="168"/>
      <c r="C180" s="63"/>
      <c r="D180" s="63"/>
      <c r="E180" s="28"/>
      <c r="F180" s="28"/>
      <c r="G180" s="64"/>
      <c r="H180" s="64"/>
      <c r="I180" s="28"/>
      <c r="J180" s="28"/>
      <c r="K180" s="63"/>
      <c r="L180" s="63"/>
      <c r="M180" s="28"/>
      <c r="N180" s="28"/>
      <c r="O180" s="63"/>
      <c r="P180" s="63"/>
      <c r="Q180" s="28"/>
      <c r="R180" s="28"/>
      <c r="S180" s="64"/>
      <c r="T180" s="64"/>
      <c r="U180" s="28"/>
      <c r="V180" s="28"/>
      <c r="W180" s="63"/>
      <c r="X180" s="63"/>
      <c r="Y180" s="28"/>
    </row>
    <row r="181" spans="1:25">
      <c r="A181" s="12"/>
      <c r="B181" s="167" t="s">
        <v>367</v>
      </c>
      <c r="C181" s="66" t="s">
        <v>320</v>
      </c>
      <c r="D181" s="66"/>
      <c r="E181" s="60"/>
      <c r="F181" s="60"/>
      <c r="G181" s="66">
        <v>29</v>
      </c>
      <c r="H181" s="66"/>
      <c r="I181" s="60"/>
      <c r="J181" s="60"/>
      <c r="K181" s="66">
        <v>29</v>
      </c>
      <c r="L181" s="66"/>
      <c r="M181" s="60"/>
      <c r="N181" s="60"/>
      <c r="O181" s="66" t="s">
        <v>320</v>
      </c>
      <c r="P181" s="66"/>
      <c r="Q181" s="60"/>
      <c r="R181" s="60"/>
      <c r="S181" s="81">
        <v>2585</v>
      </c>
      <c r="T181" s="81"/>
      <c r="U181" s="60"/>
      <c r="V181" s="60"/>
      <c r="W181" s="81">
        <v>2585</v>
      </c>
      <c r="X181" s="81"/>
      <c r="Y181" s="60"/>
    </row>
    <row r="182" spans="1:25">
      <c r="A182" s="12"/>
      <c r="B182" s="167"/>
      <c r="C182" s="66"/>
      <c r="D182" s="66"/>
      <c r="E182" s="60"/>
      <c r="F182" s="60"/>
      <c r="G182" s="66"/>
      <c r="H182" s="66"/>
      <c r="I182" s="60"/>
      <c r="J182" s="60"/>
      <c r="K182" s="66"/>
      <c r="L182" s="66"/>
      <c r="M182" s="60"/>
      <c r="N182" s="60"/>
      <c r="O182" s="66"/>
      <c r="P182" s="66"/>
      <c r="Q182" s="60"/>
      <c r="R182" s="60"/>
      <c r="S182" s="81"/>
      <c r="T182" s="81"/>
      <c r="U182" s="60"/>
      <c r="V182" s="60"/>
      <c r="W182" s="81"/>
      <c r="X182" s="81"/>
      <c r="Y182" s="60"/>
    </row>
    <row r="183" spans="1:25">
      <c r="A183" s="12"/>
      <c r="B183" s="145" t="s">
        <v>52</v>
      </c>
      <c r="C183" s="63">
        <v>1480</v>
      </c>
      <c r="D183" s="63"/>
      <c r="E183" s="28"/>
      <c r="F183" s="28"/>
      <c r="G183" s="64" t="s">
        <v>368</v>
      </c>
      <c r="H183" s="64"/>
      <c r="I183" s="30" t="s">
        <v>323</v>
      </c>
      <c r="J183" s="28"/>
      <c r="K183" s="63">
        <v>1445</v>
      </c>
      <c r="L183" s="63"/>
      <c r="M183" s="28"/>
      <c r="N183" s="28"/>
      <c r="O183" s="64">
        <v>500</v>
      </c>
      <c r="P183" s="64"/>
      <c r="Q183" s="28"/>
      <c r="R183" s="28"/>
      <c r="S183" s="64" t="s">
        <v>391</v>
      </c>
      <c r="T183" s="64"/>
      <c r="U183" s="30" t="s">
        <v>323</v>
      </c>
      <c r="V183" s="28"/>
      <c r="W183" s="64">
        <v>476</v>
      </c>
      <c r="X183" s="64"/>
      <c r="Y183" s="28"/>
    </row>
    <row r="184" spans="1:25">
      <c r="A184" s="12"/>
      <c r="B184" s="145"/>
      <c r="C184" s="63"/>
      <c r="D184" s="63"/>
      <c r="E184" s="28"/>
      <c r="F184" s="28"/>
      <c r="G184" s="64"/>
      <c r="H184" s="64"/>
      <c r="I184" s="30"/>
      <c r="J184" s="28"/>
      <c r="K184" s="63"/>
      <c r="L184" s="63"/>
      <c r="M184" s="28"/>
      <c r="N184" s="28"/>
      <c r="O184" s="64"/>
      <c r="P184" s="64"/>
      <c r="Q184" s="28"/>
      <c r="R184" s="28"/>
      <c r="S184" s="64"/>
      <c r="T184" s="64"/>
      <c r="U184" s="30"/>
      <c r="V184" s="28"/>
      <c r="W184" s="64"/>
      <c r="X184" s="64"/>
      <c r="Y184" s="28"/>
    </row>
    <row r="185" spans="1:25">
      <c r="A185" s="12"/>
      <c r="B185" s="146" t="s">
        <v>60</v>
      </c>
      <c r="C185" s="81">
        <v>10148</v>
      </c>
      <c r="D185" s="81"/>
      <c r="E185" s="60"/>
      <c r="F185" s="60"/>
      <c r="G185" s="66" t="s">
        <v>369</v>
      </c>
      <c r="H185" s="66"/>
      <c r="I185" s="67" t="s">
        <v>323</v>
      </c>
      <c r="J185" s="60"/>
      <c r="K185" s="81">
        <v>5268</v>
      </c>
      <c r="L185" s="81"/>
      <c r="M185" s="60"/>
      <c r="N185" s="60"/>
      <c r="O185" s="81">
        <v>12005</v>
      </c>
      <c r="P185" s="81"/>
      <c r="Q185" s="60"/>
      <c r="R185" s="60"/>
      <c r="S185" s="66" t="s">
        <v>1331</v>
      </c>
      <c r="T185" s="66"/>
      <c r="U185" s="67" t="s">
        <v>323</v>
      </c>
      <c r="V185" s="60"/>
      <c r="W185" s="81">
        <v>5287</v>
      </c>
      <c r="X185" s="81"/>
      <c r="Y185" s="60"/>
    </row>
    <row r="186" spans="1:25" ht="15.75" thickBot="1">
      <c r="A186" s="12"/>
      <c r="B186" s="146"/>
      <c r="C186" s="82"/>
      <c r="D186" s="82"/>
      <c r="E186" s="83"/>
      <c r="F186" s="60"/>
      <c r="G186" s="84"/>
      <c r="H186" s="84"/>
      <c r="I186" s="86"/>
      <c r="J186" s="60"/>
      <c r="K186" s="82"/>
      <c r="L186" s="82"/>
      <c r="M186" s="83"/>
      <c r="N186" s="60"/>
      <c r="O186" s="82"/>
      <c r="P186" s="82"/>
      <c r="Q186" s="83"/>
      <c r="R186" s="60"/>
      <c r="S186" s="84"/>
      <c r="T186" s="84"/>
      <c r="U186" s="86"/>
      <c r="V186" s="60"/>
      <c r="W186" s="82"/>
      <c r="X186" s="82"/>
      <c r="Y186" s="83"/>
    </row>
    <row r="187" spans="1:25">
      <c r="A187" s="12"/>
      <c r="B187" s="147" t="s">
        <v>61</v>
      </c>
      <c r="C187" s="102">
        <v>89212</v>
      </c>
      <c r="D187" s="102"/>
      <c r="E187" s="92"/>
      <c r="F187" s="28"/>
      <c r="G187" s="103" t="s">
        <v>1332</v>
      </c>
      <c r="H187" s="103"/>
      <c r="I187" s="100" t="s">
        <v>323</v>
      </c>
      <c r="J187" s="28"/>
      <c r="K187" s="102">
        <v>82958</v>
      </c>
      <c r="L187" s="102"/>
      <c r="M187" s="92"/>
      <c r="N187" s="28"/>
      <c r="O187" s="102">
        <v>92397</v>
      </c>
      <c r="P187" s="102"/>
      <c r="Q187" s="92"/>
      <c r="R187" s="28"/>
      <c r="S187" s="103" t="s">
        <v>1168</v>
      </c>
      <c r="T187" s="103"/>
      <c r="U187" s="100" t="s">
        <v>323</v>
      </c>
      <c r="V187" s="28"/>
      <c r="W187" s="102">
        <v>89523</v>
      </c>
      <c r="X187" s="102"/>
      <c r="Y187" s="92"/>
    </row>
    <row r="188" spans="1:25" ht="15.75" thickBot="1">
      <c r="A188" s="12"/>
      <c r="B188" s="147"/>
      <c r="C188" s="70"/>
      <c r="D188" s="70"/>
      <c r="E188" s="69"/>
      <c r="F188" s="28"/>
      <c r="G188" s="68"/>
      <c r="H188" s="68"/>
      <c r="I188" s="101"/>
      <c r="J188" s="28"/>
      <c r="K188" s="70"/>
      <c r="L188" s="70"/>
      <c r="M188" s="69"/>
      <c r="N188" s="28"/>
      <c r="O188" s="70"/>
      <c r="P188" s="70"/>
      <c r="Q188" s="69"/>
      <c r="R188" s="28"/>
      <c r="S188" s="68"/>
      <c r="T188" s="68"/>
      <c r="U188" s="101"/>
      <c r="V188" s="28"/>
      <c r="W188" s="70"/>
      <c r="X188" s="70"/>
      <c r="Y188" s="69"/>
    </row>
    <row r="189" spans="1:25">
      <c r="A189" s="12"/>
      <c r="B189" s="67" t="s">
        <v>64</v>
      </c>
      <c r="C189" s="72">
        <v>34970</v>
      </c>
      <c r="D189" s="72"/>
      <c r="E189" s="61"/>
      <c r="F189" s="60"/>
      <c r="G189" s="75" t="s">
        <v>1333</v>
      </c>
      <c r="H189" s="75"/>
      <c r="I189" s="85" t="s">
        <v>323</v>
      </c>
      <c r="J189" s="60"/>
      <c r="K189" s="72">
        <v>22815</v>
      </c>
      <c r="L189" s="72"/>
      <c r="M189" s="61"/>
      <c r="N189" s="60"/>
      <c r="O189" s="72">
        <v>24715</v>
      </c>
      <c r="P189" s="72"/>
      <c r="Q189" s="61"/>
      <c r="R189" s="60"/>
      <c r="S189" s="75" t="s">
        <v>1334</v>
      </c>
      <c r="T189" s="75"/>
      <c r="U189" s="85" t="s">
        <v>323</v>
      </c>
      <c r="V189" s="60"/>
      <c r="W189" s="72">
        <v>19239</v>
      </c>
      <c r="X189" s="72"/>
      <c r="Y189" s="61"/>
    </row>
    <row r="190" spans="1:25">
      <c r="A190" s="12"/>
      <c r="B190" s="67"/>
      <c r="C190" s="81"/>
      <c r="D190" s="81"/>
      <c r="E190" s="60"/>
      <c r="F190" s="60"/>
      <c r="G190" s="66"/>
      <c r="H190" s="66"/>
      <c r="I190" s="67"/>
      <c r="J190" s="60"/>
      <c r="K190" s="81"/>
      <c r="L190" s="81"/>
      <c r="M190" s="60"/>
      <c r="N190" s="60"/>
      <c r="O190" s="81"/>
      <c r="P190" s="81"/>
      <c r="Q190" s="60"/>
      <c r="R190" s="60"/>
      <c r="S190" s="66"/>
      <c r="T190" s="66"/>
      <c r="U190" s="67"/>
      <c r="V190" s="60"/>
      <c r="W190" s="81"/>
      <c r="X190" s="81"/>
      <c r="Y190" s="60"/>
    </row>
    <row r="191" spans="1:25">
      <c r="A191" s="12"/>
      <c r="B191" s="113" t="s">
        <v>372</v>
      </c>
      <c r="C191" s="63">
        <v>11368</v>
      </c>
      <c r="D191" s="63"/>
      <c r="E191" s="28"/>
      <c r="F191" s="28"/>
      <c r="G191" s="64" t="s">
        <v>320</v>
      </c>
      <c r="H191" s="64"/>
      <c r="I191" s="28"/>
      <c r="J191" s="28"/>
      <c r="K191" s="63">
        <v>11368</v>
      </c>
      <c r="L191" s="63"/>
      <c r="M191" s="28"/>
      <c r="N191" s="28"/>
      <c r="O191" s="63">
        <v>9759</v>
      </c>
      <c r="P191" s="63"/>
      <c r="Q191" s="28"/>
      <c r="R191" s="28"/>
      <c r="S191" s="64" t="s">
        <v>320</v>
      </c>
      <c r="T191" s="64"/>
      <c r="U191" s="28"/>
      <c r="V191" s="28"/>
      <c r="W191" s="63">
        <v>9759</v>
      </c>
      <c r="X191" s="63"/>
      <c r="Y191" s="28"/>
    </row>
    <row r="192" spans="1:25">
      <c r="A192" s="12"/>
      <c r="B192" s="113"/>
      <c r="C192" s="63"/>
      <c r="D192" s="63"/>
      <c r="E192" s="28"/>
      <c r="F192" s="28"/>
      <c r="G192" s="64"/>
      <c r="H192" s="64"/>
      <c r="I192" s="28"/>
      <c r="J192" s="28"/>
      <c r="K192" s="63"/>
      <c r="L192" s="63"/>
      <c r="M192" s="28"/>
      <c r="N192" s="28"/>
      <c r="O192" s="63"/>
      <c r="P192" s="63"/>
      <c r="Q192" s="28"/>
      <c r="R192" s="28"/>
      <c r="S192" s="64"/>
      <c r="T192" s="64"/>
      <c r="U192" s="28"/>
      <c r="V192" s="28"/>
      <c r="W192" s="63"/>
      <c r="X192" s="63"/>
      <c r="Y192" s="28"/>
    </row>
    <row r="193" spans="1:25">
      <c r="A193" s="12"/>
      <c r="B193" s="67" t="s">
        <v>66</v>
      </c>
      <c r="C193" s="81">
        <v>41539</v>
      </c>
      <c r="D193" s="81"/>
      <c r="E193" s="60"/>
      <c r="F193" s="60"/>
      <c r="G193" s="81">
        <v>5678</v>
      </c>
      <c r="H193" s="81"/>
      <c r="I193" s="60"/>
      <c r="J193" s="60"/>
      <c r="K193" s="81">
        <v>47217</v>
      </c>
      <c r="L193" s="81"/>
      <c r="M193" s="60"/>
      <c r="N193" s="60"/>
      <c r="O193" s="81">
        <v>21231</v>
      </c>
      <c r="P193" s="81"/>
      <c r="Q193" s="60"/>
      <c r="R193" s="60"/>
      <c r="S193" s="81">
        <v>5678</v>
      </c>
      <c r="T193" s="81"/>
      <c r="U193" s="60"/>
      <c r="V193" s="60"/>
      <c r="W193" s="81">
        <v>26909</v>
      </c>
      <c r="X193" s="81"/>
      <c r="Y193" s="60"/>
    </row>
    <row r="194" spans="1:25">
      <c r="A194" s="12"/>
      <c r="B194" s="67"/>
      <c r="C194" s="81"/>
      <c r="D194" s="81"/>
      <c r="E194" s="60"/>
      <c r="F194" s="60"/>
      <c r="G194" s="81"/>
      <c r="H194" s="81"/>
      <c r="I194" s="60"/>
      <c r="J194" s="60"/>
      <c r="K194" s="81"/>
      <c r="L194" s="81"/>
      <c r="M194" s="60"/>
      <c r="N194" s="60"/>
      <c r="O194" s="81"/>
      <c r="P194" s="81"/>
      <c r="Q194" s="60"/>
      <c r="R194" s="60"/>
      <c r="S194" s="81"/>
      <c r="T194" s="81"/>
      <c r="U194" s="60"/>
      <c r="V194" s="60"/>
      <c r="W194" s="81"/>
      <c r="X194" s="81"/>
      <c r="Y194" s="60"/>
    </row>
    <row r="195" spans="1:25">
      <c r="A195" s="12"/>
      <c r="B195" s="113" t="s">
        <v>373</v>
      </c>
      <c r="C195" s="63">
        <v>4131</v>
      </c>
      <c r="D195" s="63"/>
      <c r="E195" s="28"/>
      <c r="F195" s="28"/>
      <c r="G195" s="64" t="s">
        <v>320</v>
      </c>
      <c r="H195" s="64"/>
      <c r="I195" s="28"/>
      <c r="J195" s="28"/>
      <c r="K195" s="63">
        <v>4131</v>
      </c>
      <c r="L195" s="63"/>
      <c r="M195" s="28"/>
      <c r="N195" s="28"/>
      <c r="O195" s="63">
        <v>3821</v>
      </c>
      <c r="P195" s="63"/>
      <c r="Q195" s="28"/>
      <c r="R195" s="28"/>
      <c r="S195" s="64" t="s">
        <v>320</v>
      </c>
      <c r="T195" s="64"/>
      <c r="U195" s="28"/>
      <c r="V195" s="28"/>
      <c r="W195" s="63">
        <v>3821</v>
      </c>
      <c r="X195" s="63"/>
      <c r="Y195" s="28"/>
    </row>
    <row r="196" spans="1:25">
      <c r="A196" s="12"/>
      <c r="B196" s="113"/>
      <c r="C196" s="63"/>
      <c r="D196" s="63"/>
      <c r="E196" s="28"/>
      <c r="F196" s="28"/>
      <c r="G196" s="64"/>
      <c r="H196" s="64"/>
      <c r="I196" s="28"/>
      <c r="J196" s="28"/>
      <c r="K196" s="63"/>
      <c r="L196" s="63"/>
      <c r="M196" s="28"/>
      <c r="N196" s="28"/>
      <c r="O196" s="63"/>
      <c r="P196" s="63"/>
      <c r="Q196" s="28"/>
      <c r="R196" s="28"/>
      <c r="S196" s="64"/>
      <c r="T196" s="64"/>
      <c r="U196" s="28"/>
      <c r="V196" s="28"/>
      <c r="W196" s="63"/>
      <c r="X196" s="63"/>
      <c r="Y196" s="28"/>
    </row>
    <row r="197" spans="1:25">
      <c r="A197" s="12"/>
      <c r="B197" s="67" t="s">
        <v>52</v>
      </c>
      <c r="C197" s="66">
        <v>607</v>
      </c>
      <c r="D197" s="66"/>
      <c r="E197" s="60"/>
      <c r="F197" s="60"/>
      <c r="G197" s="66">
        <v>42</v>
      </c>
      <c r="H197" s="66"/>
      <c r="I197" s="60"/>
      <c r="J197" s="60"/>
      <c r="K197" s="66">
        <v>649</v>
      </c>
      <c r="L197" s="66"/>
      <c r="M197" s="60"/>
      <c r="N197" s="60"/>
      <c r="O197" s="81">
        <v>1815</v>
      </c>
      <c r="P197" s="81"/>
      <c r="Q197" s="60"/>
      <c r="R197" s="60"/>
      <c r="S197" s="66">
        <v>27</v>
      </c>
      <c r="T197" s="66"/>
      <c r="U197" s="60"/>
      <c r="V197" s="60"/>
      <c r="W197" s="81">
        <v>1842</v>
      </c>
      <c r="X197" s="81"/>
      <c r="Y197" s="60"/>
    </row>
    <row r="198" spans="1:25" ht="15.75" thickBot="1">
      <c r="A198" s="12"/>
      <c r="B198" s="67"/>
      <c r="C198" s="84"/>
      <c r="D198" s="84"/>
      <c r="E198" s="83"/>
      <c r="F198" s="60"/>
      <c r="G198" s="84"/>
      <c r="H198" s="84"/>
      <c r="I198" s="83"/>
      <c r="J198" s="60"/>
      <c r="K198" s="84"/>
      <c r="L198" s="84"/>
      <c r="M198" s="83"/>
      <c r="N198" s="60"/>
      <c r="O198" s="82"/>
      <c r="P198" s="82"/>
      <c r="Q198" s="83"/>
      <c r="R198" s="60"/>
      <c r="S198" s="84"/>
      <c r="T198" s="84"/>
      <c r="U198" s="83"/>
      <c r="V198" s="60"/>
      <c r="W198" s="82"/>
      <c r="X198" s="82"/>
      <c r="Y198" s="83"/>
    </row>
    <row r="199" spans="1:25">
      <c r="A199" s="12"/>
      <c r="B199" s="147" t="s">
        <v>68</v>
      </c>
      <c r="C199" s="100" t="s">
        <v>319</v>
      </c>
      <c r="D199" s="102">
        <v>181827</v>
      </c>
      <c r="E199" s="92"/>
      <c r="F199" s="28"/>
      <c r="G199" s="100" t="s">
        <v>319</v>
      </c>
      <c r="H199" s="103" t="s">
        <v>1335</v>
      </c>
      <c r="I199" s="100" t="s">
        <v>323</v>
      </c>
      <c r="J199" s="28"/>
      <c r="K199" s="100" t="s">
        <v>319</v>
      </c>
      <c r="L199" s="102">
        <v>169138</v>
      </c>
      <c r="M199" s="92"/>
      <c r="N199" s="28"/>
      <c r="O199" s="100" t="s">
        <v>319</v>
      </c>
      <c r="P199" s="102">
        <v>153738</v>
      </c>
      <c r="Q199" s="92"/>
      <c r="R199" s="28"/>
      <c r="S199" s="100" t="s">
        <v>319</v>
      </c>
      <c r="T199" s="103" t="s">
        <v>1336</v>
      </c>
      <c r="U199" s="100" t="s">
        <v>323</v>
      </c>
      <c r="V199" s="28"/>
      <c r="W199" s="100" t="s">
        <v>319</v>
      </c>
      <c r="X199" s="102">
        <v>151093</v>
      </c>
      <c r="Y199" s="92"/>
    </row>
    <row r="200" spans="1:25" ht="15.75" thickBot="1">
      <c r="A200" s="12"/>
      <c r="B200" s="147"/>
      <c r="C200" s="101"/>
      <c r="D200" s="70"/>
      <c r="E200" s="69"/>
      <c r="F200" s="28"/>
      <c r="G200" s="101"/>
      <c r="H200" s="68"/>
      <c r="I200" s="101"/>
      <c r="J200" s="28"/>
      <c r="K200" s="101"/>
      <c r="L200" s="70"/>
      <c r="M200" s="69"/>
      <c r="N200" s="28"/>
      <c r="O200" s="101"/>
      <c r="P200" s="70"/>
      <c r="Q200" s="69"/>
      <c r="R200" s="28"/>
      <c r="S200" s="101"/>
      <c r="T200" s="68"/>
      <c r="U200" s="101"/>
      <c r="V200" s="28"/>
      <c r="W200" s="101"/>
      <c r="X200" s="70"/>
      <c r="Y200" s="69"/>
    </row>
    <row r="201" spans="1:25">
      <c r="A201" s="12"/>
      <c r="B201" s="20" t="s">
        <v>69</v>
      </c>
      <c r="C201" s="61"/>
      <c r="D201" s="61"/>
      <c r="E201" s="61"/>
      <c r="F201" s="42"/>
      <c r="G201" s="61"/>
      <c r="H201" s="61"/>
      <c r="I201" s="61"/>
      <c r="J201" s="42"/>
      <c r="K201" s="61"/>
      <c r="L201" s="61"/>
      <c r="M201" s="61"/>
      <c r="N201" s="42"/>
      <c r="O201" s="61"/>
      <c r="P201" s="61"/>
      <c r="Q201" s="61"/>
      <c r="R201" s="42"/>
      <c r="S201" s="61"/>
      <c r="T201" s="61"/>
      <c r="U201" s="61"/>
      <c r="V201" s="42"/>
      <c r="W201" s="61"/>
      <c r="X201" s="61"/>
      <c r="Y201" s="61"/>
    </row>
    <row r="202" spans="1:25">
      <c r="A202" s="12"/>
      <c r="B202" s="16" t="s">
        <v>375</v>
      </c>
      <c r="C202" s="28"/>
      <c r="D202" s="28"/>
      <c r="E202" s="28"/>
      <c r="F202" s="15"/>
      <c r="G202" s="28"/>
      <c r="H202" s="28"/>
      <c r="I202" s="28"/>
      <c r="J202" s="15"/>
      <c r="K202" s="28"/>
      <c r="L202" s="28"/>
      <c r="M202" s="28"/>
      <c r="N202" s="15"/>
      <c r="O202" s="28"/>
      <c r="P202" s="28"/>
      <c r="Q202" s="28"/>
      <c r="R202" s="15"/>
      <c r="S202" s="28"/>
      <c r="T202" s="28"/>
      <c r="U202" s="28"/>
      <c r="V202" s="15"/>
      <c r="W202" s="28"/>
      <c r="X202" s="28"/>
      <c r="Y202" s="28"/>
    </row>
    <row r="203" spans="1:25">
      <c r="A203" s="12"/>
      <c r="B203" s="65" t="s">
        <v>72</v>
      </c>
      <c r="C203" s="67" t="s">
        <v>319</v>
      </c>
      <c r="D203" s="66" t="s">
        <v>320</v>
      </c>
      <c r="E203" s="60"/>
      <c r="F203" s="60"/>
      <c r="G203" s="67" t="s">
        <v>319</v>
      </c>
      <c r="H203" s="66" t="s">
        <v>320</v>
      </c>
      <c r="I203" s="60"/>
      <c r="J203" s="60"/>
      <c r="K203" s="67" t="s">
        <v>319</v>
      </c>
      <c r="L203" s="66" t="s">
        <v>320</v>
      </c>
      <c r="M203" s="60"/>
      <c r="N203" s="60"/>
      <c r="O203" s="67" t="s">
        <v>319</v>
      </c>
      <c r="P203" s="66" t="s">
        <v>320</v>
      </c>
      <c r="Q203" s="60"/>
      <c r="R203" s="60"/>
      <c r="S203" s="67" t="s">
        <v>319</v>
      </c>
      <c r="T203" s="66" t="s">
        <v>320</v>
      </c>
      <c r="U203" s="60"/>
      <c r="V203" s="60"/>
      <c r="W203" s="67" t="s">
        <v>319</v>
      </c>
      <c r="X203" s="66" t="s">
        <v>320</v>
      </c>
      <c r="Y203" s="60"/>
    </row>
    <row r="204" spans="1:25">
      <c r="A204" s="12"/>
      <c r="B204" s="65"/>
      <c r="C204" s="67"/>
      <c r="D204" s="66"/>
      <c r="E204" s="60"/>
      <c r="F204" s="60"/>
      <c r="G204" s="67"/>
      <c r="H204" s="66"/>
      <c r="I204" s="60"/>
      <c r="J204" s="60"/>
      <c r="K204" s="67"/>
      <c r="L204" s="66"/>
      <c r="M204" s="60"/>
      <c r="N204" s="60"/>
      <c r="O204" s="67"/>
      <c r="P204" s="66"/>
      <c r="Q204" s="60"/>
      <c r="R204" s="60"/>
      <c r="S204" s="67"/>
      <c r="T204" s="66"/>
      <c r="U204" s="60"/>
      <c r="V204" s="60"/>
      <c r="W204" s="67"/>
      <c r="X204" s="66"/>
      <c r="Y204" s="60"/>
    </row>
    <row r="205" spans="1:25" ht="48.75" customHeight="1">
      <c r="A205" s="12"/>
      <c r="B205" s="62" t="s">
        <v>1337</v>
      </c>
      <c r="C205" s="63">
        <v>16314</v>
      </c>
      <c r="D205" s="63"/>
      <c r="E205" s="28"/>
      <c r="F205" s="28"/>
      <c r="G205" s="64" t="s">
        <v>320</v>
      </c>
      <c r="H205" s="64"/>
      <c r="I205" s="28"/>
      <c r="J205" s="28"/>
      <c r="K205" s="63">
        <v>16314</v>
      </c>
      <c r="L205" s="63"/>
      <c r="M205" s="28"/>
      <c r="N205" s="28"/>
      <c r="O205" s="63">
        <v>16281</v>
      </c>
      <c r="P205" s="63"/>
      <c r="Q205" s="28"/>
      <c r="R205" s="28"/>
      <c r="S205" s="64" t="s">
        <v>320</v>
      </c>
      <c r="T205" s="64"/>
      <c r="U205" s="28"/>
      <c r="V205" s="28"/>
      <c r="W205" s="63">
        <v>16281</v>
      </c>
      <c r="X205" s="63"/>
      <c r="Y205" s="28"/>
    </row>
    <row r="206" spans="1:25">
      <c r="A206" s="12"/>
      <c r="B206" s="62"/>
      <c r="C206" s="63"/>
      <c r="D206" s="63"/>
      <c r="E206" s="28"/>
      <c r="F206" s="28"/>
      <c r="G206" s="64"/>
      <c r="H206" s="64"/>
      <c r="I206" s="28"/>
      <c r="J206" s="28"/>
      <c r="K206" s="63"/>
      <c r="L206" s="63"/>
      <c r="M206" s="28"/>
      <c r="N206" s="28"/>
      <c r="O206" s="63"/>
      <c r="P206" s="63"/>
      <c r="Q206" s="28"/>
      <c r="R206" s="28"/>
      <c r="S206" s="64"/>
      <c r="T206" s="64"/>
      <c r="U206" s="28"/>
      <c r="V206" s="28"/>
      <c r="W206" s="63"/>
      <c r="X206" s="63"/>
      <c r="Y206" s="28"/>
    </row>
    <row r="207" spans="1:25">
      <c r="A207" s="12"/>
      <c r="B207" s="71" t="s">
        <v>74</v>
      </c>
      <c r="C207" s="81">
        <v>35653</v>
      </c>
      <c r="D207" s="81"/>
      <c r="E207" s="60"/>
      <c r="F207" s="60"/>
      <c r="G207" s="66" t="s">
        <v>320</v>
      </c>
      <c r="H207" s="66"/>
      <c r="I207" s="60"/>
      <c r="J207" s="60"/>
      <c r="K207" s="81">
        <v>35653</v>
      </c>
      <c r="L207" s="81"/>
      <c r="M207" s="60"/>
      <c r="N207" s="60"/>
      <c r="O207" s="81">
        <v>34093</v>
      </c>
      <c r="P207" s="81"/>
      <c r="Q207" s="60"/>
      <c r="R207" s="60"/>
      <c r="S207" s="66" t="s">
        <v>320</v>
      </c>
      <c r="T207" s="66"/>
      <c r="U207" s="60"/>
      <c r="V207" s="60"/>
      <c r="W207" s="81">
        <v>34093</v>
      </c>
      <c r="X207" s="81"/>
      <c r="Y207" s="60"/>
    </row>
    <row r="208" spans="1:25">
      <c r="A208" s="12"/>
      <c r="B208" s="71"/>
      <c r="C208" s="81"/>
      <c r="D208" s="81"/>
      <c r="E208" s="60"/>
      <c r="F208" s="60"/>
      <c r="G208" s="66"/>
      <c r="H208" s="66"/>
      <c r="I208" s="60"/>
      <c r="J208" s="60"/>
      <c r="K208" s="81"/>
      <c r="L208" s="81"/>
      <c r="M208" s="60"/>
      <c r="N208" s="60"/>
      <c r="O208" s="81"/>
      <c r="P208" s="81"/>
      <c r="Q208" s="60"/>
      <c r="R208" s="60"/>
      <c r="S208" s="66"/>
      <c r="T208" s="66"/>
      <c r="U208" s="60"/>
      <c r="V208" s="60"/>
      <c r="W208" s="81"/>
      <c r="X208" s="81"/>
      <c r="Y208" s="60"/>
    </row>
    <row r="209" spans="1:26">
      <c r="A209" s="1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row>
    <row r="210" spans="1:26">
      <c r="A210" s="12"/>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1:26" ht="24" thickBot="1">
      <c r="A211" s="12"/>
      <c r="B211" s="197" t="s">
        <v>357</v>
      </c>
      <c r="C211" s="112">
        <v>41182</v>
      </c>
      <c r="D211" s="112"/>
      <c r="E211" s="112"/>
      <c r="F211" s="112"/>
      <c r="G211" s="112"/>
      <c r="H211" s="112"/>
      <c r="I211" s="112"/>
      <c r="J211" s="112"/>
      <c r="K211" s="112"/>
      <c r="L211" s="112"/>
      <c r="M211" s="112"/>
      <c r="N211" s="15"/>
      <c r="O211" s="112">
        <v>40999</v>
      </c>
      <c r="P211" s="112"/>
      <c r="Q211" s="112"/>
      <c r="R211" s="112"/>
      <c r="S211" s="112"/>
      <c r="T211" s="112"/>
      <c r="U211" s="112"/>
      <c r="V211" s="112"/>
      <c r="W211" s="112"/>
      <c r="X211" s="112"/>
      <c r="Y211" s="112"/>
    </row>
    <row r="212" spans="1:26">
      <c r="A212" s="12"/>
      <c r="B212" s="28"/>
      <c r="C212" s="191" t="s">
        <v>1307</v>
      </c>
      <c r="D212" s="191"/>
      <c r="E212" s="191"/>
      <c r="F212" s="92"/>
      <c r="G212" s="191" t="s">
        <v>383</v>
      </c>
      <c r="H212" s="191"/>
      <c r="I212" s="191"/>
      <c r="J212" s="92"/>
      <c r="K212" s="191" t="s">
        <v>1309</v>
      </c>
      <c r="L212" s="191"/>
      <c r="M212" s="191"/>
      <c r="N212" s="28"/>
      <c r="O212" s="191" t="s">
        <v>1307</v>
      </c>
      <c r="P212" s="191"/>
      <c r="Q212" s="191"/>
      <c r="R212" s="92"/>
      <c r="S212" s="191" t="s">
        <v>383</v>
      </c>
      <c r="T212" s="191"/>
      <c r="U212" s="191"/>
      <c r="V212" s="92"/>
      <c r="W212" s="191" t="s">
        <v>1309</v>
      </c>
      <c r="X212" s="191"/>
      <c r="Y212" s="191"/>
    </row>
    <row r="213" spans="1:26" ht="15.75" thickBot="1">
      <c r="A213" s="12"/>
      <c r="B213" s="28"/>
      <c r="C213" s="58" t="s">
        <v>1308</v>
      </c>
      <c r="D213" s="58"/>
      <c r="E213" s="58"/>
      <c r="F213" s="28"/>
      <c r="G213" s="58"/>
      <c r="H213" s="58"/>
      <c r="I213" s="58"/>
      <c r="J213" s="28"/>
      <c r="K213" s="58" t="s">
        <v>1310</v>
      </c>
      <c r="L213" s="58"/>
      <c r="M213" s="58"/>
      <c r="N213" s="28"/>
      <c r="O213" s="58" t="s">
        <v>1308</v>
      </c>
      <c r="P213" s="58"/>
      <c r="Q213" s="58"/>
      <c r="R213" s="129"/>
      <c r="S213" s="58"/>
      <c r="T213" s="58"/>
      <c r="U213" s="58"/>
      <c r="V213" s="129"/>
      <c r="W213" s="58" t="s">
        <v>1310</v>
      </c>
      <c r="X213" s="58"/>
      <c r="Y213" s="58"/>
    </row>
    <row r="214" spans="1:26">
      <c r="A214" s="12"/>
      <c r="B214" s="113" t="s">
        <v>75</v>
      </c>
      <c r="C214" s="102">
        <v>103329</v>
      </c>
      <c r="D214" s="102"/>
      <c r="E214" s="92"/>
      <c r="F214" s="28"/>
      <c r="G214" s="102">
        <v>2190</v>
      </c>
      <c r="H214" s="102"/>
      <c r="I214" s="92"/>
      <c r="J214" s="28"/>
      <c r="K214" s="102">
        <v>105519</v>
      </c>
      <c r="L214" s="102"/>
      <c r="M214" s="92"/>
      <c r="N214" s="28"/>
      <c r="O214" s="102">
        <v>112589</v>
      </c>
      <c r="P214" s="102"/>
      <c r="Q214" s="92"/>
      <c r="R214" s="28"/>
      <c r="S214" s="103">
        <v>225</v>
      </c>
      <c r="T214" s="103"/>
      <c r="U214" s="92"/>
      <c r="V214" s="28"/>
      <c r="W214" s="102">
        <v>112814</v>
      </c>
      <c r="X214" s="102"/>
      <c r="Y214" s="92"/>
    </row>
    <row r="215" spans="1:26">
      <c r="A215" s="12"/>
      <c r="B215" s="113"/>
      <c r="C215" s="63"/>
      <c r="D215" s="63"/>
      <c r="E215" s="28"/>
      <c r="F215" s="28"/>
      <c r="G215" s="63"/>
      <c r="H215" s="63"/>
      <c r="I215" s="28"/>
      <c r="J215" s="28"/>
      <c r="K215" s="63"/>
      <c r="L215" s="63"/>
      <c r="M215" s="28"/>
      <c r="N215" s="28"/>
      <c r="O215" s="63"/>
      <c r="P215" s="63"/>
      <c r="Q215" s="28"/>
      <c r="R215" s="28"/>
      <c r="S215" s="64"/>
      <c r="T215" s="64"/>
      <c r="U215" s="28"/>
      <c r="V215" s="28"/>
      <c r="W215" s="63"/>
      <c r="X215" s="63"/>
      <c r="Y215" s="28"/>
    </row>
    <row r="216" spans="1:26">
      <c r="A216" s="12"/>
      <c r="B216" s="71" t="s">
        <v>76</v>
      </c>
      <c r="C216" s="66" t="s">
        <v>377</v>
      </c>
      <c r="D216" s="66"/>
      <c r="E216" s="67" t="s">
        <v>323</v>
      </c>
      <c r="F216" s="60"/>
      <c r="G216" s="66" t="s">
        <v>320</v>
      </c>
      <c r="H216" s="66"/>
      <c r="I216" s="60"/>
      <c r="J216" s="60"/>
      <c r="K216" s="66" t="s">
        <v>377</v>
      </c>
      <c r="L216" s="66"/>
      <c r="M216" s="67" t="s">
        <v>323</v>
      </c>
      <c r="N216" s="60"/>
      <c r="O216" s="66" t="s">
        <v>1338</v>
      </c>
      <c r="P216" s="66"/>
      <c r="Q216" s="67" t="s">
        <v>323</v>
      </c>
      <c r="R216" s="60"/>
      <c r="S216" s="66" t="s">
        <v>320</v>
      </c>
      <c r="T216" s="66"/>
      <c r="U216" s="60"/>
      <c r="V216" s="60"/>
      <c r="W216" s="66" t="s">
        <v>1338</v>
      </c>
      <c r="X216" s="66"/>
      <c r="Y216" s="67" t="s">
        <v>323</v>
      </c>
    </row>
    <row r="217" spans="1:26">
      <c r="A217" s="12"/>
      <c r="B217" s="71"/>
      <c r="C217" s="66"/>
      <c r="D217" s="66"/>
      <c r="E217" s="67"/>
      <c r="F217" s="60"/>
      <c r="G217" s="66"/>
      <c r="H217" s="66"/>
      <c r="I217" s="60"/>
      <c r="J217" s="60"/>
      <c r="K217" s="66"/>
      <c r="L217" s="66"/>
      <c r="M217" s="67"/>
      <c r="N217" s="60"/>
      <c r="O217" s="66"/>
      <c r="P217" s="66"/>
      <c r="Q217" s="67"/>
      <c r="R217" s="60"/>
      <c r="S217" s="66"/>
      <c r="T217" s="66"/>
      <c r="U217" s="60"/>
      <c r="V217" s="60"/>
      <c r="W217" s="66"/>
      <c r="X217" s="66"/>
      <c r="Y217" s="67"/>
    </row>
    <row r="218" spans="1:26">
      <c r="A218" s="12"/>
      <c r="B218" s="62" t="s">
        <v>1325</v>
      </c>
      <c r="C218" s="64" t="s">
        <v>378</v>
      </c>
      <c r="D218" s="64"/>
      <c r="E218" s="30" t="s">
        <v>323</v>
      </c>
      <c r="F218" s="28"/>
      <c r="G218" s="63">
        <v>12733</v>
      </c>
      <c r="H218" s="63"/>
      <c r="I218" s="28"/>
      <c r="J218" s="28"/>
      <c r="K218" s="64" t="s">
        <v>379</v>
      </c>
      <c r="L218" s="64"/>
      <c r="M218" s="30" t="s">
        <v>323</v>
      </c>
      <c r="N218" s="28"/>
      <c r="O218" s="64" t="s">
        <v>399</v>
      </c>
      <c r="P218" s="64"/>
      <c r="Q218" s="30" t="s">
        <v>323</v>
      </c>
      <c r="R218" s="28"/>
      <c r="S218" s="63">
        <v>5966</v>
      </c>
      <c r="T218" s="63"/>
      <c r="U218" s="28"/>
      <c r="V218" s="28"/>
      <c r="W218" s="64" t="s">
        <v>400</v>
      </c>
      <c r="X218" s="64"/>
      <c r="Y218" s="30" t="s">
        <v>323</v>
      </c>
    </row>
    <row r="219" spans="1:26" ht="15.75" thickBot="1">
      <c r="A219" s="12"/>
      <c r="B219" s="62"/>
      <c r="C219" s="68"/>
      <c r="D219" s="68"/>
      <c r="E219" s="101"/>
      <c r="F219" s="28"/>
      <c r="G219" s="70"/>
      <c r="H219" s="70"/>
      <c r="I219" s="69"/>
      <c r="J219" s="28"/>
      <c r="K219" s="68"/>
      <c r="L219" s="68"/>
      <c r="M219" s="101"/>
      <c r="N219" s="28"/>
      <c r="O219" s="68"/>
      <c r="P219" s="68"/>
      <c r="Q219" s="101"/>
      <c r="R219" s="28"/>
      <c r="S219" s="70"/>
      <c r="T219" s="70"/>
      <c r="U219" s="69"/>
      <c r="V219" s="28"/>
      <c r="W219" s="68"/>
      <c r="X219" s="68"/>
      <c r="Y219" s="101"/>
    </row>
    <row r="220" spans="1:26">
      <c r="A220" s="12"/>
      <c r="B220" s="161" t="s">
        <v>380</v>
      </c>
      <c r="C220" s="85" t="s">
        <v>319</v>
      </c>
      <c r="D220" s="72">
        <v>72430</v>
      </c>
      <c r="E220" s="61"/>
      <c r="F220" s="60"/>
      <c r="G220" s="85" t="s">
        <v>319</v>
      </c>
      <c r="H220" s="72">
        <v>14923</v>
      </c>
      <c r="I220" s="61"/>
      <c r="J220" s="60"/>
      <c r="K220" s="85" t="s">
        <v>319</v>
      </c>
      <c r="L220" s="72">
        <v>87353</v>
      </c>
      <c r="M220" s="61"/>
      <c r="N220" s="60"/>
      <c r="O220" s="85" t="s">
        <v>319</v>
      </c>
      <c r="P220" s="72">
        <v>113439</v>
      </c>
      <c r="Q220" s="61"/>
      <c r="R220" s="60"/>
      <c r="S220" s="85" t="s">
        <v>319</v>
      </c>
      <c r="T220" s="72">
        <v>6191</v>
      </c>
      <c r="U220" s="61"/>
      <c r="V220" s="60"/>
      <c r="W220" s="85" t="s">
        <v>319</v>
      </c>
      <c r="X220" s="72">
        <v>119630</v>
      </c>
      <c r="Y220" s="61"/>
    </row>
    <row r="221" spans="1:26" ht="15.75" thickBot="1">
      <c r="A221" s="12"/>
      <c r="B221" s="161"/>
      <c r="C221" s="86"/>
      <c r="D221" s="82"/>
      <c r="E221" s="83"/>
      <c r="F221" s="60"/>
      <c r="G221" s="86"/>
      <c r="H221" s="82"/>
      <c r="I221" s="83"/>
      <c r="J221" s="60"/>
      <c r="K221" s="86"/>
      <c r="L221" s="82"/>
      <c r="M221" s="83"/>
      <c r="N221" s="60"/>
      <c r="O221" s="86"/>
      <c r="P221" s="82"/>
      <c r="Q221" s="83"/>
      <c r="R221" s="60"/>
      <c r="S221" s="86"/>
      <c r="T221" s="82"/>
      <c r="U221" s="83"/>
      <c r="V221" s="60"/>
      <c r="W221" s="86"/>
      <c r="X221" s="82"/>
      <c r="Y221" s="83"/>
    </row>
    <row r="222" spans="1:26">
      <c r="A222" s="12"/>
      <c r="B222" s="221" t="s">
        <v>381</v>
      </c>
      <c r="C222" s="100" t="s">
        <v>319</v>
      </c>
      <c r="D222" s="102">
        <v>254257</v>
      </c>
      <c r="E222" s="92"/>
      <c r="F222" s="28"/>
      <c r="G222" s="100" t="s">
        <v>319</v>
      </c>
      <c r="H222" s="102">
        <v>2234</v>
      </c>
      <c r="I222" s="92"/>
      <c r="J222" s="28"/>
      <c r="K222" s="100" t="s">
        <v>319</v>
      </c>
      <c r="L222" s="102">
        <v>256491</v>
      </c>
      <c r="M222" s="92"/>
      <c r="N222" s="28"/>
      <c r="O222" s="100" t="s">
        <v>319</v>
      </c>
      <c r="P222" s="102">
        <v>267177</v>
      </c>
      <c r="Q222" s="92"/>
      <c r="R222" s="28"/>
      <c r="S222" s="100" t="s">
        <v>319</v>
      </c>
      <c r="T222" s="102">
        <v>3546</v>
      </c>
      <c r="U222" s="92"/>
      <c r="V222" s="28"/>
      <c r="W222" s="100" t="s">
        <v>319</v>
      </c>
      <c r="X222" s="102">
        <v>270723</v>
      </c>
      <c r="Y222" s="92"/>
    </row>
    <row r="223" spans="1:26" ht="15.75" thickBot="1">
      <c r="A223" s="12"/>
      <c r="B223" s="221"/>
      <c r="C223" s="120"/>
      <c r="D223" s="121"/>
      <c r="E223" s="93"/>
      <c r="F223" s="28"/>
      <c r="G223" s="120"/>
      <c r="H223" s="121"/>
      <c r="I223" s="93"/>
      <c r="J223" s="28"/>
      <c r="K223" s="120"/>
      <c r="L223" s="121"/>
      <c r="M223" s="93"/>
      <c r="N223" s="28"/>
      <c r="O223" s="120"/>
      <c r="P223" s="121"/>
      <c r="Q223" s="93"/>
      <c r="R223" s="28"/>
      <c r="S223" s="120"/>
      <c r="T223" s="121"/>
      <c r="U223" s="93"/>
      <c r="V223" s="28"/>
      <c r="W223" s="120"/>
      <c r="X223" s="121"/>
      <c r="Y223" s="93"/>
    </row>
    <row r="224" spans="1:26" ht="15.75" thickTop="1">
      <c r="A224" s="12"/>
      <c r="B224" s="28" t="s">
        <v>382</v>
      </c>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c r="A225" s="12"/>
      <c r="B225" s="17"/>
      <c r="C225" s="17"/>
    </row>
    <row r="226" spans="1:26" ht="25.5">
      <c r="A226" s="12"/>
      <c r="B226" s="36">
        <v>-1</v>
      </c>
      <c r="C226" s="24" t="s">
        <v>1326</v>
      </c>
    </row>
    <row r="227" spans="1:26">
      <c r="A227" s="1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c r="A228" s="1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c r="A230" s="1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c r="A231" s="12"/>
      <c r="B231" s="169" t="s">
        <v>1306</v>
      </c>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row>
    <row r="232" spans="1:26">
      <c r="A232" s="1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row>
    <row r="233" spans="1:26">
      <c r="A233" s="12"/>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row>
    <row r="234" spans="1:26" ht="24" thickBot="1">
      <c r="A234" s="12"/>
      <c r="B234" s="197" t="s">
        <v>357</v>
      </c>
      <c r="C234" s="112">
        <v>40908</v>
      </c>
      <c r="D234" s="112"/>
      <c r="E234" s="112"/>
      <c r="F234" s="112"/>
      <c r="G234" s="112"/>
      <c r="H234" s="112"/>
      <c r="I234" s="112"/>
      <c r="J234" s="112"/>
      <c r="K234" s="112"/>
      <c r="L234" s="112"/>
      <c r="M234" s="112"/>
      <c r="N234" s="15"/>
      <c r="O234" s="112">
        <v>40816</v>
      </c>
      <c r="P234" s="112"/>
      <c r="Q234" s="112"/>
      <c r="R234" s="112"/>
      <c r="S234" s="112"/>
      <c r="T234" s="112"/>
      <c r="U234" s="112"/>
      <c r="V234" s="112"/>
      <c r="W234" s="112"/>
      <c r="X234" s="112"/>
      <c r="Y234" s="112"/>
    </row>
    <row r="235" spans="1:26">
      <c r="A235" s="12"/>
      <c r="B235" s="28"/>
      <c r="C235" s="191" t="s">
        <v>1307</v>
      </c>
      <c r="D235" s="191"/>
      <c r="E235" s="191"/>
      <c r="F235" s="92"/>
      <c r="G235" s="191" t="s">
        <v>383</v>
      </c>
      <c r="H235" s="191"/>
      <c r="I235" s="191"/>
      <c r="J235" s="92"/>
      <c r="K235" s="191" t="s">
        <v>1309</v>
      </c>
      <c r="L235" s="191"/>
      <c r="M235" s="191"/>
      <c r="N235" s="28"/>
      <c r="O235" s="191" t="s">
        <v>1307</v>
      </c>
      <c r="P235" s="191"/>
      <c r="Q235" s="191"/>
      <c r="R235" s="92"/>
      <c r="S235" s="191" t="s">
        <v>383</v>
      </c>
      <c r="T235" s="191"/>
      <c r="U235" s="191"/>
      <c r="V235" s="92"/>
      <c r="W235" s="191" t="s">
        <v>1309</v>
      </c>
      <c r="X235" s="191"/>
      <c r="Y235" s="191"/>
    </row>
    <row r="236" spans="1:26" ht="15.75" thickBot="1">
      <c r="A236" s="12"/>
      <c r="B236" s="28"/>
      <c r="C236" s="58" t="s">
        <v>1308</v>
      </c>
      <c r="D236" s="58"/>
      <c r="E236" s="58"/>
      <c r="F236" s="28"/>
      <c r="G236" s="58"/>
      <c r="H236" s="58"/>
      <c r="I236" s="58"/>
      <c r="J236" s="28"/>
      <c r="K236" s="58" t="s">
        <v>1310</v>
      </c>
      <c r="L236" s="58"/>
      <c r="M236" s="58"/>
      <c r="N236" s="28"/>
      <c r="O236" s="58" t="s">
        <v>1308</v>
      </c>
      <c r="P236" s="58"/>
      <c r="Q236" s="58"/>
      <c r="R236" s="129"/>
      <c r="S236" s="58"/>
      <c r="T236" s="58"/>
      <c r="U236" s="58"/>
      <c r="V236" s="129"/>
      <c r="W236" s="58" t="s">
        <v>1310</v>
      </c>
      <c r="X236" s="58"/>
      <c r="Y236" s="58"/>
    </row>
    <row r="237" spans="1:26">
      <c r="A237" s="12"/>
      <c r="B237" s="25" t="s">
        <v>361</v>
      </c>
      <c r="C237" s="61"/>
      <c r="D237" s="61"/>
      <c r="E237" s="61"/>
      <c r="F237" s="42"/>
      <c r="G237" s="61"/>
      <c r="H237" s="61"/>
      <c r="I237" s="61"/>
      <c r="J237" s="42"/>
      <c r="K237" s="61"/>
      <c r="L237" s="61"/>
      <c r="M237" s="61"/>
      <c r="N237" s="42"/>
      <c r="O237" s="61"/>
      <c r="P237" s="61"/>
      <c r="Q237" s="61"/>
      <c r="R237" s="42"/>
      <c r="S237" s="61"/>
      <c r="T237" s="61"/>
      <c r="U237" s="61"/>
      <c r="V237" s="42"/>
      <c r="W237" s="61"/>
      <c r="X237" s="61"/>
      <c r="Y237" s="61"/>
    </row>
    <row r="238" spans="1:26">
      <c r="A238" s="12"/>
      <c r="B238" s="24" t="s">
        <v>40</v>
      </c>
      <c r="C238" s="28"/>
      <c r="D238" s="28"/>
      <c r="E238" s="28"/>
      <c r="F238" s="15"/>
      <c r="G238" s="28"/>
      <c r="H238" s="28"/>
      <c r="I238" s="28"/>
      <c r="J238" s="15"/>
      <c r="K238" s="28"/>
      <c r="L238" s="28"/>
      <c r="M238" s="28"/>
      <c r="N238" s="15"/>
      <c r="O238" s="28"/>
      <c r="P238" s="28"/>
      <c r="Q238" s="28"/>
      <c r="R238" s="15"/>
      <c r="S238" s="28"/>
      <c r="T238" s="28"/>
      <c r="U238" s="28"/>
      <c r="V238" s="15"/>
      <c r="W238" s="28"/>
      <c r="X238" s="28"/>
      <c r="Y238" s="28"/>
    </row>
    <row r="239" spans="1:26">
      <c r="A239" s="12"/>
      <c r="B239" s="146" t="s">
        <v>41</v>
      </c>
      <c r="C239" s="67" t="s">
        <v>319</v>
      </c>
      <c r="D239" s="81">
        <v>4121</v>
      </c>
      <c r="E239" s="60"/>
      <c r="F239" s="60"/>
      <c r="G239" s="67" t="s">
        <v>319</v>
      </c>
      <c r="H239" s="66" t="s">
        <v>320</v>
      </c>
      <c r="I239" s="60"/>
      <c r="J239" s="60"/>
      <c r="K239" s="67" t="s">
        <v>319</v>
      </c>
      <c r="L239" s="81">
        <v>4121</v>
      </c>
      <c r="M239" s="60"/>
      <c r="N239" s="60"/>
      <c r="O239" s="67" t="s">
        <v>319</v>
      </c>
      <c r="P239" s="81">
        <v>4552</v>
      </c>
      <c r="Q239" s="60"/>
      <c r="R239" s="60"/>
      <c r="S239" s="67" t="s">
        <v>319</v>
      </c>
      <c r="T239" s="66" t="s">
        <v>320</v>
      </c>
      <c r="U239" s="60"/>
      <c r="V239" s="60"/>
      <c r="W239" s="67" t="s">
        <v>319</v>
      </c>
      <c r="X239" s="81">
        <v>4552</v>
      </c>
      <c r="Y239" s="60"/>
    </row>
    <row r="240" spans="1:26">
      <c r="A240" s="12"/>
      <c r="B240" s="146"/>
      <c r="C240" s="67"/>
      <c r="D240" s="81"/>
      <c r="E240" s="60"/>
      <c r="F240" s="60"/>
      <c r="G240" s="67"/>
      <c r="H240" s="66"/>
      <c r="I240" s="60"/>
      <c r="J240" s="60"/>
      <c r="K240" s="67"/>
      <c r="L240" s="81"/>
      <c r="M240" s="60"/>
      <c r="N240" s="60"/>
      <c r="O240" s="67"/>
      <c r="P240" s="81"/>
      <c r="Q240" s="60"/>
      <c r="R240" s="60"/>
      <c r="S240" s="67"/>
      <c r="T240" s="66"/>
      <c r="U240" s="60"/>
      <c r="V240" s="60"/>
      <c r="W240" s="67"/>
      <c r="X240" s="81"/>
      <c r="Y240" s="60"/>
    </row>
    <row r="241" spans="1:25">
      <c r="A241" s="12"/>
      <c r="B241" s="145" t="s">
        <v>42</v>
      </c>
      <c r="C241" s="64" t="s">
        <v>320</v>
      </c>
      <c r="D241" s="64"/>
      <c r="E241" s="28"/>
      <c r="F241" s="28"/>
      <c r="G241" s="63">
        <v>1813</v>
      </c>
      <c r="H241" s="63"/>
      <c r="I241" s="28"/>
      <c r="J241" s="28"/>
      <c r="K241" s="63">
        <v>1813</v>
      </c>
      <c r="L241" s="63"/>
      <c r="M241" s="28"/>
      <c r="N241" s="28"/>
      <c r="O241" s="64" t="s">
        <v>320</v>
      </c>
      <c r="P241" s="64"/>
      <c r="Q241" s="28"/>
      <c r="R241" s="28"/>
      <c r="S241" s="64">
        <v>628</v>
      </c>
      <c r="T241" s="64"/>
      <c r="U241" s="28"/>
      <c r="V241" s="28"/>
      <c r="W241" s="64">
        <v>628</v>
      </c>
      <c r="X241" s="64"/>
      <c r="Y241" s="28"/>
    </row>
    <row r="242" spans="1:25">
      <c r="A242" s="12"/>
      <c r="B242" s="145"/>
      <c r="C242" s="64"/>
      <c r="D242" s="64"/>
      <c r="E242" s="28"/>
      <c r="F242" s="28"/>
      <c r="G242" s="63"/>
      <c r="H242" s="63"/>
      <c r="I242" s="28"/>
      <c r="J242" s="28"/>
      <c r="K242" s="63"/>
      <c r="L242" s="63"/>
      <c r="M242" s="28"/>
      <c r="N242" s="28"/>
      <c r="O242" s="64"/>
      <c r="P242" s="64"/>
      <c r="Q242" s="28"/>
      <c r="R242" s="28"/>
      <c r="S242" s="64"/>
      <c r="T242" s="64"/>
      <c r="U242" s="28"/>
      <c r="V242" s="28"/>
      <c r="W242" s="64"/>
      <c r="X242" s="64"/>
      <c r="Y242" s="28"/>
    </row>
    <row r="243" spans="1:25">
      <c r="A243" s="12"/>
      <c r="B243" s="146" t="s">
        <v>43</v>
      </c>
      <c r="C243" s="81">
        <v>18881</v>
      </c>
      <c r="D243" s="81"/>
      <c r="E243" s="60"/>
      <c r="F243" s="60"/>
      <c r="G243" s="66" t="s">
        <v>1339</v>
      </c>
      <c r="H243" s="66"/>
      <c r="I243" s="67" t="s">
        <v>323</v>
      </c>
      <c r="J243" s="60"/>
      <c r="K243" s="81">
        <v>17632</v>
      </c>
      <c r="L243" s="81"/>
      <c r="M243" s="60"/>
      <c r="N243" s="60"/>
      <c r="O243" s="81">
        <v>16193</v>
      </c>
      <c r="P243" s="81"/>
      <c r="Q243" s="60"/>
      <c r="R243" s="60"/>
      <c r="S243" s="66" t="s">
        <v>1340</v>
      </c>
      <c r="T243" s="66"/>
      <c r="U243" s="67" t="s">
        <v>323</v>
      </c>
      <c r="V243" s="60"/>
      <c r="W243" s="81">
        <v>15825</v>
      </c>
      <c r="X243" s="81"/>
      <c r="Y243" s="60"/>
    </row>
    <row r="244" spans="1:25">
      <c r="A244" s="12"/>
      <c r="B244" s="146"/>
      <c r="C244" s="81"/>
      <c r="D244" s="81"/>
      <c r="E244" s="60"/>
      <c r="F244" s="60"/>
      <c r="G244" s="66"/>
      <c r="H244" s="66"/>
      <c r="I244" s="67"/>
      <c r="J244" s="60"/>
      <c r="K244" s="81"/>
      <c r="L244" s="81"/>
      <c r="M244" s="60"/>
      <c r="N244" s="60"/>
      <c r="O244" s="81"/>
      <c r="P244" s="81"/>
      <c r="Q244" s="60"/>
      <c r="R244" s="60"/>
      <c r="S244" s="66"/>
      <c r="T244" s="66"/>
      <c r="U244" s="67"/>
      <c r="V244" s="60"/>
      <c r="W244" s="81"/>
      <c r="X244" s="81"/>
      <c r="Y244" s="60"/>
    </row>
    <row r="245" spans="1:25">
      <c r="A245" s="12"/>
      <c r="B245" s="168" t="s">
        <v>1311</v>
      </c>
      <c r="C245" s="63">
        <v>44765</v>
      </c>
      <c r="D245" s="63"/>
      <c r="E245" s="28"/>
      <c r="F245" s="28"/>
      <c r="G245" s="64" t="s">
        <v>320</v>
      </c>
      <c r="H245" s="64"/>
      <c r="I245" s="28"/>
      <c r="J245" s="28"/>
      <c r="K245" s="63">
        <v>44765</v>
      </c>
      <c r="L245" s="63"/>
      <c r="M245" s="28"/>
      <c r="N245" s="28"/>
      <c r="O245" s="63">
        <v>44554</v>
      </c>
      <c r="P245" s="63"/>
      <c r="Q245" s="28"/>
      <c r="R245" s="28"/>
      <c r="S245" s="64" t="s">
        <v>320</v>
      </c>
      <c r="T245" s="64"/>
      <c r="U245" s="28"/>
      <c r="V245" s="28"/>
      <c r="W245" s="63">
        <v>44554</v>
      </c>
      <c r="X245" s="63"/>
      <c r="Y245" s="28"/>
    </row>
    <row r="246" spans="1:25">
      <c r="A246" s="12"/>
      <c r="B246" s="168"/>
      <c r="C246" s="63"/>
      <c r="D246" s="63"/>
      <c r="E246" s="28"/>
      <c r="F246" s="28"/>
      <c r="G246" s="64"/>
      <c r="H246" s="64"/>
      <c r="I246" s="28"/>
      <c r="J246" s="28"/>
      <c r="K246" s="63"/>
      <c r="L246" s="63"/>
      <c r="M246" s="28"/>
      <c r="N246" s="28"/>
      <c r="O246" s="63"/>
      <c r="P246" s="63"/>
      <c r="Q246" s="28"/>
      <c r="R246" s="28"/>
      <c r="S246" s="64"/>
      <c r="T246" s="64"/>
      <c r="U246" s="28"/>
      <c r="V246" s="28"/>
      <c r="W246" s="63"/>
      <c r="X246" s="63"/>
      <c r="Y246" s="28"/>
    </row>
    <row r="247" spans="1:25">
      <c r="A247" s="12"/>
      <c r="B247" s="146" t="s">
        <v>45</v>
      </c>
      <c r="C247" s="81">
        <v>78185</v>
      </c>
      <c r="D247" s="81"/>
      <c r="E247" s="60"/>
      <c r="F247" s="60"/>
      <c r="G247" s="66" t="s">
        <v>1329</v>
      </c>
      <c r="H247" s="66"/>
      <c r="I247" s="67" t="s">
        <v>323</v>
      </c>
      <c r="J247" s="60"/>
      <c r="K247" s="81">
        <v>77874</v>
      </c>
      <c r="L247" s="81"/>
      <c r="M247" s="60"/>
      <c r="N247" s="60"/>
      <c r="O247" s="81">
        <v>83408</v>
      </c>
      <c r="P247" s="81"/>
      <c r="Q247" s="60"/>
      <c r="R247" s="60"/>
      <c r="S247" s="66" t="s">
        <v>386</v>
      </c>
      <c r="T247" s="66"/>
      <c r="U247" s="67" t="s">
        <v>323</v>
      </c>
      <c r="V247" s="60"/>
      <c r="W247" s="81">
        <v>83098</v>
      </c>
      <c r="X247" s="81"/>
      <c r="Y247" s="60"/>
    </row>
    <row r="248" spans="1:25">
      <c r="A248" s="12"/>
      <c r="B248" s="146"/>
      <c r="C248" s="81"/>
      <c r="D248" s="81"/>
      <c r="E248" s="60"/>
      <c r="F248" s="60"/>
      <c r="G248" s="66"/>
      <c r="H248" s="66"/>
      <c r="I248" s="67"/>
      <c r="J248" s="60"/>
      <c r="K248" s="81"/>
      <c r="L248" s="81"/>
      <c r="M248" s="60"/>
      <c r="N248" s="60"/>
      <c r="O248" s="81"/>
      <c r="P248" s="81"/>
      <c r="Q248" s="60"/>
      <c r="R248" s="60"/>
      <c r="S248" s="66"/>
      <c r="T248" s="66"/>
      <c r="U248" s="67"/>
      <c r="V248" s="60"/>
      <c r="W248" s="81"/>
      <c r="X248" s="81"/>
      <c r="Y248" s="60"/>
    </row>
    <row r="249" spans="1:25">
      <c r="A249" s="12"/>
      <c r="B249" s="145" t="s">
        <v>46</v>
      </c>
      <c r="C249" s="64">
        <v>170</v>
      </c>
      <c r="D249" s="64"/>
      <c r="E249" s="28"/>
      <c r="F249" s="28"/>
      <c r="G249" s="64">
        <v>8</v>
      </c>
      <c r="H249" s="64"/>
      <c r="I249" s="28"/>
      <c r="J249" s="28"/>
      <c r="K249" s="64">
        <v>178</v>
      </c>
      <c r="L249" s="64"/>
      <c r="M249" s="28"/>
      <c r="N249" s="28"/>
      <c r="O249" s="64">
        <v>161</v>
      </c>
      <c r="P249" s="64"/>
      <c r="Q249" s="28"/>
      <c r="R249" s="28"/>
      <c r="S249" s="64">
        <v>7</v>
      </c>
      <c r="T249" s="64"/>
      <c r="U249" s="28"/>
      <c r="V249" s="28"/>
      <c r="W249" s="64">
        <v>168</v>
      </c>
      <c r="X249" s="64"/>
      <c r="Y249" s="28"/>
    </row>
    <row r="250" spans="1:25">
      <c r="A250" s="12"/>
      <c r="B250" s="145"/>
      <c r="C250" s="64"/>
      <c r="D250" s="64"/>
      <c r="E250" s="28"/>
      <c r="F250" s="28"/>
      <c r="G250" s="64"/>
      <c r="H250" s="64"/>
      <c r="I250" s="28"/>
      <c r="J250" s="28"/>
      <c r="K250" s="64"/>
      <c r="L250" s="64"/>
      <c r="M250" s="28"/>
      <c r="N250" s="28"/>
      <c r="O250" s="64"/>
      <c r="P250" s="64"/>
      <c r="Q250" s="28"/>
      <c r="R250" s="28"/>
      <c r="S250" s="64"/>
      <c r="T250" s="64"/>
      <c r="U250" s="28"/>
      <c r="V250" s="28"/>
      <c r="W250" s="64"/>
      <c r="X250" s="64"/>
      <c r="Y250" s="28"/>
    </row>
    <row r="251" spans="1:25">
      <c r="A251" s="12"/>
      <c r="B251" s="146" t="s">
        <v>47</v>
      </c>
      <c r="C251" s="81">
        <v>3196</v>
      </c>
      <c r="D251" s="81"/>
      <c r="E251" s="60"/>
      <c r="F251" s="60"/>
      <c r="G251" s="66" t="s">
        <v>320</v>
      </c>
      <c r="H251" s="66"/>
      <c r="I251" s="60"/>
      <c r="J251" s="60"/>
      <c r="K251" s="81">
        <v>3196</v>
      </c>
      <c r="L251" s="81"/>
      <c r="M251" s="60"/>
      <c r="N251" s="60"/>
      <c r="O251" s="81">
        <v>2249</v>
      </c>
      <c r="P251" s="81"/>
      <c r="Q251" s="60"/>
      <c r="R251" s="60"/>
      <c r="S251" s="66" t="s">
        <v>320</v>
      </c>
      <c r="T251" s="66"/>
      <c r="U251" s="60"/>
      <c r="V251" s="60"/>
      <c r="W251" s="81">
        <v>2249</v>
      </c>
      <c r="X251" s="81"/>
      <c r="Y251" s="60"/>
    </row>
    <row r="252" spans="1:25" ht="15.75" thickBot="1">
      <c r="A252" s="12"/>
      <c r="B252" s="146"/>
      <c r="C252" s="82"/>
      <c r="D252" s="82"/>
      <c r="E252" s="83"/>
      <c r="F252" s="60"/>
      <c r="G252" s="84"/>
      <c r="H252" s="84"/>
      <c r="I252" s="83"/>
      <c r="J252" s="60"/>
      <c r="K252" s="82"/>
      <c r="L252" s="82"/>
      <c r="M252" s="83"/>
      <c r="N252" s="60"/>
      <c r="O252" s="82"/>
      <c r="P252" s="82"/>
      <c r="Q252" s="83"/>
      <c r="R252" s="60"/>
      <c r="S252" s="84"/>
      <c r="T252" s="84"/>
      <c r="U252" s="83"/>
      <c r="V252" s="60"/>
      <c r="W252" s="82"/>
      <c r="X252" s="82"/>
      <c r="Y252" s="83"/>
    </row>
    <row r="253" spans="1:25">
      <c r="A253" s="12"/>
      <c r="B253" s="147" t="s">
        <v>48</v>
      </c>
      <c r="C253" s="102">
        <v>149318</v>
      </c>
      <c r="D253" s="102"/>
      <c r="E253" s="92"/>
      <c r="F253" s="28"/>
      <c r="G253" s="103">
        <v>261</v>
      </c>
      <c r="H253" s="103"/>
      <c r="I253" s="92"/>
      <c r="J253" s="28"/>
      <c r="K253" s="102">
        <v>149579</v>
      </c>
      <c r="L253" s="102"/>
      <c r="M253" s="92"/>
      <c r="N253" s="28"/>
      <c r="O253" s="102">
        <v>151117</v>
      </c>
      <c r="P253" s="102"/>
      <c r="Q253" s="92"/>
      <c r="R253" s="28"/>
      <c r="S253" s="103" t="s">
        <v>1341</v>
      </c>
      <c r="T253" s="103"/>
      <c r="U253" s="100" t="s">
        <v>323</v>
      </c>
      <c r="V253" s="28"/>
      <c r="W253" s="102">
        <v>151074</v>
      </c>
      <c r="X253" s="102"/>
      <c r="Y253" s="92"/>
    </row>
    <row r="254" spans="1:25" ht="15.75" thickBot="1">
      <c r="A254" s="12"/>
      <c r="B254" s="147"/>
      <c r="C254" s="70"/>
      <c r="D254" s="70"/>
      <c r="E254" s="69"/>
      <c r="F254" s="28"/>
      <c r="G254" s="68"/>
      <c r="H254" s="68"/>
      <c r="I254" s="69"/>
      <c r="J254" s="28"/>
      <c r="K254" s="70"/>
      <c r="L254" s="70"/>
      <c r="M254" s="69"/>
      <c r="N254" s="28"/>
      <c r="O254" s="70"/>
      <c r="P254" s="70"/>
      <c r="Q254" s="69"/>
      <c r="R254" s="28"/>
      <c r="S254" s="68"/>
      <c r="T254" s="68"/>
      <c r="U254" s="101"/>
      <c r="V254" s="28"/>
      <c r="W254" s="70"/>
      <c r="X254" s="70"/>
      <c r="Y254" s="69"/>
    </row>
    <row r="255" spans="1:25">
      <c r="A255" s="12"/>
      <c r="B255" s="67" t="s">
        <v>49</v>
      </c>
      <c r="C255" s="72">
        <v>104798</v>
      </c>
      <c r="D255" s="72"/>
      <c r="E255" s="61"/>
      <c r="F255" s="60"/>
      <c r="G255" s="75">
        <v>233</v>
      </c>
      <c r="H255" s="75"/>
      <c r="I255" s="61"/>
      <c r="J255" s="60"/>
      <c r="K255" s="72">
        <v>105031</v>
      </c>
      <c r="L255" s="72"/>
      <c r="M255" s="61"/>
      <c r="N255" s="60"/>
      <c r="O255" s="72">
        <v>108711</v>
      </c>
      <c r="P255" s="72"/>
      <c r="Q255" s="61"/>
      <c r="R255" s="60"/>
      <c r="S255" s="75">
        <v>233</v>
      </c>
      <c r="T255" s="75"/>
      <c r="U255" s="61"/>
      <c r="V255" s="60"/>
      <c r="W255" s="72">
        <v>108944</v>
      </c>
      <c r="X255" s="72"/>
      <c r="Y255" s="61"/>
    </row>
    <row r="256" spans="1:25">
      <c r="A256" s="12"/>
      <c r="B256" s="67"/>
      <c r="C256" s="73"/>
      <c r="D256" s="73"/>
      <c r="E256" s="74"/>
      <c r="F256" s="60"/>
      <c r="G256" s="76"/>
      <c r="H256" s="76"/>
      <c r="I256" s="74"/>
      <c r="J256" s="60"/>
      <c r="K256" s="81"/>
      <c r="L256" s="81"/>
      <c r="M256" s="60"/>
      <c r="N256" s="60"/>
      <c r="O256" s="73"/>
      <c r="P256" s="73"/>
      <c r="Q256" s="74"/>
      <c r="R256" s="60"/>
      <c r="S256" s="76"/>
      <c r="T256" s="76"/>
      <c r="U256" s="74"/>
      <c r="V256" s="60"/>
      <c r="W256" s="73"/>
      <c r="X256" s="73"/>
      <c r="Y256" s="74"/>
    </row>
    <row r="257" spans="1:25">
      <c r="A257" s="12"/>
      <c r="B257" s="30" t="s">
        <v>1342</v>
      </c>
      <c r="C257" s="63">
        <v>13902</v>
      </c>
      <c r="D257" s="63"/>
      <c r="E257" s="28"/>
      <c r="F257" s="28"/>
      <c r="G257" s="64" t="s">
        <v>320</v>
      </c>
      <c r="H257" s="64"/>
      <c r="I257" s="28"/>
      <c r="J257" s="28"/>
      <c r="K257" s="63">
        <v>13902</v>
      </c>
      <c r="L257" s="63"/>
      <c r="M257" s="28"/>
      <c r="N257" s="28"/>
      <c r="O257" s="63">
        <v>14270</v>
      </c>
      <c r="P257" s="63"/>
      <c r="Q257" s="28"/>
      <c r="R257" s="28"/>
      <c r="S257" s="64" t="s">
        <v>320</v>
      </c>
      <c r="T257" s="64"/>
      <c r="U257" s="28"/>
      <c r="V257" s="28"/>
      <c r="W257" s="63">
        <v>14270</v>
      </c>
      <c r="X257" s="63"/>
      <c r="Y257" s="28"/>
    </row>
    <row r="258" spans="1:25">
      <c r="A258" s="12"/>
      <c r="B258" s="30"/>
      <c r="C258" s="63"/>
      <c r="D258" s="63"/>
      <c r="E258" s="28"/>
      <c r="F258" s="28"/>
      <c r="G258" s="64"/>
      <c r="H258" s="64"/>
      <c r="I258" s="28"/>
      <c r="J258" s="28"/>
      <c r="K258" s="63"/>
      <c r="L258" s="63"/>
      <c r="M258" s="28"/>
      <c r="N258" s="28"/>
      <c r="O258" s="63"/>
      <c r="P258" s="63"/>
      <c r="Q258" s="28"/>
      <c r="R258" s="28"/>
      <c r="S258" s="64"/>
      <c r="T258" s="64"/>
      <c r="U258" s="28"/>
      <c r="V258" s="28"/>
      <c r="W258" s="63"/>
      <c r="X258" s="63"/>
      <c r="Y258" s="28"/>
    </row>
    <row r="259" spans="1:25">
      <c r="A259" s="12"/>
      <c r="B259" s="67" t="s">
        <v>51</v>
      </c>
      <c r="C259" s="81">
        <v>2803</v>
      </c>
      <c r="D259" s="81"/>
      <c r="E259" s="60"/>
      <c r="F259" s="60"/>
      <c r="G259" s="81">
        <v>2074</v>
      </c>
      <c r="H259" s="81"/>
      <c r="I259" s="60"/>
      <c r="J259" s="60"/>
      <c r="K259" s="81">
        <v>4877</v>
      </c>
      <c r="L259" s="81"/>
      <c r="M259" s="60"/>
      <c r="N259" s="60"/>
      <c r="O259" s="81">
        <v>2846</v>
      </c>
      <c r="P259" s="81"/>
      <c r="Q259" s="60"/>
      <c r="R259" s="60"/>
      <c r="S259" s="81">
        <v>2073</v>
      </c>
      <c r="T259" s="81"/>
      <c r="U259" s="60"/>
      <c r="V259" s="60"/>
      <c r="W259" s="81">
        <v>4919</v>
      </c>
      <c r="X259" s="81"/>
      <c r="Y259" s="60"/>
    </row>
    <row r="260" spans="1:25">
      <c r="A260" s="12"/>
      <c r="B260" s="67"/>
      <c r="C260" s="81"/>
      <c r="D260" s="81"/>
      <c r="E260" s="60"/>
      <c r="F260" s="60"/>
      <c r="G260" s="81"/>
      <c r="H260" s="81"/>
      <c r="I260" s="60"/>
      <c r="J260" s="60"/>
      <c r="K260" s="81"/>
      <c r="L260" s="81"/>
      <c r="M260" s="60"/>
      <c r="N260" s="60"/>
      <c r="O260" s="81"/>
      <c r="P260" s="81"/>
      <c r="Q260" s="60"/>
      <c r="R260" s="60"/>
      <c r="S260" s="81"/>
      <c r="T260" s="81"/>
      <c r="U260" s="60"/>
      <c r="V260" s="60"/>
      <c r="W260" s="81"/>
      <c r="X260" s="81"/>
      <c r="Y260" s="60"/>
    </row>
    <row r="261" spans="1:25">
      <c r="A261" s="12"/>
      <c r="B261" s="30" t="s">
        <v>52</v>
      </c>
      <c r="C261" s="63">
        <v>1005</v>
      </c>
      <c r="D261" s="63"/>
      <c r="E261" s="28"/>
      <c r="F261" s="28"/>
      <c r="G261" s="64">
        <v>2</v>
      </c>
      <c r="H261" s="64"/>
      <c r="I261" s="28"/>
      <c r="J261" s="28"/>
      <c r="K261" s="63">
        <v>1007</v>
      </c>
      <c r="L261" s="63"/>
      <c r="M261" s="28"/>
      <c r="N261" s="28"/>
      <c r="O261" s="63">
        <v>1005</v>
      </c>
      <c r="P261" s="63"/>
      <c r="Q261" s="28"/>
      <c r="R261" s="28"/>
      <c r="S261" s="64">
        <v>2</v>
      </c>
      <c r="T261" s="64"/>
      <c r="U261" s="28"/>
      <c r="V261" s="28"/>
      <c r="W261" s="63">
        <v>1007</v>
      </c>
      <c r="X261" s="63"/>
      <c r="Y261" s="28"/>
    </row>
    <row r="262" spans="1:25" ht="15.75" thickBot="1">
      <c r="A262" s="12"/>
      <c r="B262" s="30"/>
      <c r="C262" s="70"/>
      <c r="D262" s="70"/>
      <c r="E262" s="69"/>
      <c r="F262" s="28"/>
      <c r="G262" s="68"/>
      <c r="H262" s="68"/>
      <c r="I262" s="69"/>
      <c r="J262" s="28"/>
      <c r="K262" s="70"/>
      <c r="L262" s="70"/>
      <c r="M262" s="69"/>
      <c r="N262" s="28"/>
      <c r="O262" s="70"/>
      <c r="P262" s="70"/>
      <c r="Q262" s="69"/>
      <c r="R262" s="28"/>
      <c r="S262" s="68"/>
      <c r="T262" s="68"/>
      <c r="U262" s="69"/>
      <c r="V262" s="28"/>
      <c r="W262" s="70"/>
      <c r="X262" s="70"/>
      <c r="Y262" s="69"/>
    </row>
    <row r="263" spans="1:25">
      <c r="A263" s="12"/>
      <c r="B263" s="167" t="s">
        <v>53</v>
      </c>
      <c r="C263" s="85" t="s">
        <v>319</v>
      </c>
      <c r="D263" s="72">
        <v>271826</v>
      </c>
      <c r="E263" s="61"/>
      <c r="F263" s="60"/>
      <c r="G263" s="85" t="s">
        <v>319</v>
      </c>
      <c r="H263" s="72">
        <v>2570</v>
      </c>
      <c r="I263" s="61"/>
      <c r="J263" s="60"/>
      <c r="K263" s="85" t="s">
        <v>319</v>
      </c>
      <c r="L263" s="72">
        <v>274396</v>
      </c>
      <c r="M263" s="61"/>
      <c r="N263" s="60"/>
      <c r="O263" s="85" t="s">
        <v>319</v>
      </c>
      <c r="P263" s="72">
        <v>277949</v>
      </c>
      <c r="Q263" s="61"/>
      <c r="R263" s="60"/>
      <c r="S263" s="85" t="s">
        <v>319</v>
      </c>
      <c r="T263" s="72">
        <v>2265</v>
      </c>
      <c r="U263" s="61"/>
      <c r="V263" s="60"/>
      <c r="W263" s="85" t="s">
        <v>319</v>
      </c>
      <c r="X263" s="72">
        <v>280214</v>
      </c>
      <c r="Y263" s="61"/>
    </row>
    <row r="264" spans="1:25" ht="15.75" thickBot="1">
      <c r="A264" s="12"/>
      <c r="B264" s="167"/>
      <c r="C264" s="116"/>
      <c r="D264" s="117"/>
      <c r="E264" s="118"/>
      <c r="F264" s="60"/>
      <c r="G264" s="116"/>
      <c r="H264" s="117"/>
      <c r="I264" s="118"/>
      <c r="J264" s="60"/>
      <c r="K264" s="116"/>
      <c r="L264" s="117"/>
      <c r="M264" s="118"/>
      <c r="N264" s="60"/>
      <c r="O264" s="116"/>
      <c r="P264" s="117"/>
      <c r="Q264" s="118"/>
      <c r="R264" s="60"/>
      <c r="S264" s="116"/>
      <c r="T264" s="117"/>
      <c r="U264" s="118"/>
      <c r="V264" s="60"/>
      <c r="W264" s="116"/>
      <c r="X264" s="117"/>
      <c r="Y264" s="118"/>
    </row>
    <row r="265" spans="1:25" ht="27" thickTop="1">
      <c r="A265" s="12"/>
      <c r="B265" s="16" t="s">
        <v>388</v>
      </c>
      <c r="C265" s="96"/>
      <c r="D265" s="96"/>
      <c r="E265" s="96"/>
      <c r="F265" s="15"/>
      <c r="G265" s="96"/>
      <c r="H265" s="96"/>
      <c r="I265" s="96"/>
      <c r="J265" s="15"/>
      <c r="K265" s="96"/>
      <c r="L265" s="96"/>
      <c r="M265" s="96"/>
      <c r="N265" s="15"/>
      <c r="O265" s="96"/>
      <c r="P265" s="96"/>
      <c r="Q265" s="96"/>
      <c r="R265" s="15"/>
      <c r="S265" s="96"/>
      <c r="T265" s="96"/>
      <c r="U265" s="96"/>
      <c r="V265" s="15"/>
      <c r="W265" s="96"/>
      <c r="X265" s="96"/>
      <c r="Y265" s="96"/>
    </row>
    <row r="266" spans="1:25">
      <c r="A266" s="12"/>
      <c r="B266" s="20" t="s">
        <v>54</v>
      </c>
      <c r="C266" s="60"/>
      <c r="D266" s="60"/>
      <c r="E266" s="60"/>
      <c r="F266" s="42"/>
      <c r="G266" s="60"/>
      <c r="H266" s="60"/>
      <c r="I266" s="60"/>
      <c r="J266" s="42"/>
      <c r="K266" s="60"/>
      <c r="L266" s="60"/>
      <c r="M266" s="60"/>
      <c r="N266" s="42"/>
      <c r="O266" s="60"/>
      <c r="P266" s="60"/>
      <c r="Q266" s="60"/>
      <c r="R266" s="42"/>
      <c r="S266" s="60"/>
      <c r="T266" s="60"/>
      <c r="U266" s="60"/>
      <c r="V266" s="42"/>
      <c r="W266" s="60"/>
      <c r="X266" s="60"/>
      <c r="Y266" s="60"/>
    </row>
    <row r="267" spans="1:25">
      <c r="A267" s="12"/>
      <c r="B267" s="145" t="s">
        <v>55</v>
      </c>
      <c r="C267" s="30" t="s">
        <v>319</v>
      </c>
      <c r="D267" s="63">
        <v>39818</v>
      </c>
      <c r="E267" s="28"/>
      <c r="F267" s="28"/>
      <c r="G267" s="30" t="s">
        <v>319</v>
      </c>
      <c r="H267" s="64" t="s">
        <v>320</v>
      </c>
      <c r="I267" s="28"/>
      <c r="J267" s="28"/>
      <c r="K267" s="30" t="s">
        <v>319</v>
      </c>
      <c r="L267" s="63">
        <v>39818</v>
      </c>
      <c r="M267" s="28"/>
      <c r="N267" s="28"/>
      <c r="O267" s="30" t="s">
        <v>319</v>
      </c>
      <c r="P267" s="63">
        <v>38414</v>
      </c>
      <c r="Q267" s="28"/>
      <c r="R267" s="28"/>
      <c r="S267" s="30" t="s">
        <v>319</v>
      </c>
      <c r="T267" s="64" t="s">
        <v>490</v>
      </c>
      <c r="U267" s="30" t="s">
        <v>323</v>
      </c>
      <c r="V267" s="28"/>
      <c r="W267" s="30" t="s">
        <v>319</v>
      </c>
      <c r="X267" s="63">
        <v>38146</v>
      </c>
      <c r="Y267" s="28"/>
    </row>
    <row r="268" spans="1:25">
      <c r="A268" s="12"/>
      <c r="B268" s="145"/>
      <c r="C268" s="30"/>
      <c r="D268" s="63"/>
      <c r="E268" s="28"/>
      <c r="F268" s="28"/>
      <c r="G268" s="30"/>
      <c r="H268" s="64"/>
      <c r="I268" s="28"/>
      <c r="J268" s="28"/>
      <c r="K268" s="30"/>
      <c r="L268" s="63"/>
      <c r="M268" s="28"/>
      <c r="N268" s="28"/>
      <c r="O268" s="30"/>
      <c r="P268" s="63"/>
      <c r="Q268" s="28"/>
      <c r="R268" s="28"/>
      <c r="S268" s="30"/>
      <c r="T268" s="64"/>
      <c r="U268" s="30"/>
      <c r="V268" s="28"/>
      <c r="W268" s="30"/>
      <c r="X268" s="63"/>
      <c r="Y268" s="28"/>
    </row>
    <row r="269" spans="1:25">
      <c r="A269" s="12"/>
      <c r="B269" s="146" t="s">
        <v>56</v>
      </c>
      <c r="C269" s="81">
        <v>17243</v>
      </c>
      <c r="D269" s="81"/>
      <c r="E269" s="60"/>
      <c r="F269" s="60"/>
      <c r="G269" s="81">
        <v>1282</v>
      </c>
      <c r="H269" s="81"/>
      <c r="I269" s="60"/>
      <c r="J269" s="60"/>
      <c r="K269" s="81">
        <v>18525</v>
      </c>
      <c r="L269" s="81"/>
      <c r="M269" s="60"/>
      <c r="N269" s="60"/>
      <c r="O269" s="81">
        <v>14888</v>
      </c>
      <c r="P269" s="81"/>
      <c r="Q269" s="60"/>
      <c r="R269" s="60"/>
      <c r="S269" s="81">
        <v>1283</v>
      </c>
      <c r="T269" s="81"/>
      <c r="U269" s="60"/>
      <c r="V269" s="60"/>
      <c r="W269" s="81">
        <v>16171</v>
      </c>
      <c r="X269" s="81"/>
      <c r="Y269" s="60"/>
    </row>
    <row r="270" spans="1:25">
      <c r="A270" s="12"/>
      <c r="B270" s="146"/>
      <c r="C270" s="81"/>
      <c r="D270" s="81"/>
      <c r="E270" s="60"/>
      <c r="F270" s="60"/>
      <c r="G270" s="81"/>
      <c r="H270" s="81"/>
      <c r="I270" s="60"/>
      <c r="J270" s="60"/>
      <c r="K270" s="81"/>
      <c r="L270" s="81"/>
      <c r="M270" s="60"/>
      <c r="N270" s="60"/>
      <c r="O270" s="81"/>
      <c r="P270" s="81"/>
      <c r="Q270" s="60"/>
      <c r="R270" s="60"/>
      <c r="S270" s="81"/>
      <c r="T270" s="81"/>
      <c r="U270" s="60"/>
      <c r="V270" s="60"/>
      <c r="W270" s="81"/>
      <c r="X270" s="81"/>
      <c r="Y270" s="60"/>
    </row>
    <row r="271" spans="1:25">
      <c r="A271" s="12"/>
      <c r="B271" s="145" t="s">
        <v>57</v>
      </c>
      <c r="C271" s="63">
        <v>25971</v>
      </c>
      <c r="D271" s="63"/>
      <c r="E271" s="28"/>
      <c r="F271" s="28"/>
      <c r="G271" s="64" t="s">
        <v>320</v>
      </c>
      <c r="H271" s="64"/>
      <c r="I271" s="28"/>
      <c r="J271" s="28"/>
      <c r="K271" s="63">
        <v>25971</v>
      </c>
      <c r="L271" s="63"/>
      <c r="M271" s="28"/>
      <c r="N271" s="28"/>
      <c r="O271" s="63">
        <v>33398</v>
      </c>
      <c r="P271" s="63"/>
      <c r="Q271" s="28"/>
      <c r="R271" s="28"/>
      <c r="S271" s="64" t="s">
        <v>320</v>
      </c>
      <c r="T271" s="64"/>
      <c r="U271" s="28"/>
      <c r="V271" s="28"/>
      <c r="W271" s="63">
        <v>33398</v>
      </c>
      <c r="X271" s="63"/>
      <c r="Y271" s="28"/>
    </row>
    <row r="272" spans="1:25">
      <c r="A272" s="12"/>
      <c r="B272" s="145"/>
      <c r="C272" s="63"/>
      <c r="D272" s="63"/>
      <c r="E272" s="28"/>
      <c r="F272" s="28"/>
      <c r="G272" s="64"/>
      <c r="H272" s="64"/>
      <c r="I272" s="28"/>
      <c r="J272" s="28"/>
      <c r="K272" s="63"/>
      <c r="L272" s="63"/>
      <c r="M272" s="28"/>
      <c r="N272" s="28"/>
      <c r="O272" s="63"/>
      <c r="P272" s="63"/>
      <c r="Q272" s="28"/>
      <c r="R272" s="28"/>
      <c r="S272" s="64"/>
      <c r="T272" s="64"/>
      <c r="U272" s="28"/>
      <c r="V272" s="28"/>
      <c r="W272" s="63"/>
      <c r="X272" s="63"/>
      <c r="Y272" s="28"/>
    </row>
    <row r="273" spans="1:25">
      <c r="A273" s="12"/>
      <c r="B273" s="146" t="s">
        <v>58</v>
      </c>
      <c r="C273" s="81">
        <v>1674</v>
      </c>
      <c r="D273" s="81"/>
      <c r="E273" s="60"/>
      <c r="F273" s="60"/>
      <c r="G273" s="66" t="s">
        <v>320</v>
      </c>
      <c r="H273" s="66"/>
      <c r="I273" s="60"/>
      <c r="J273" s="60"/>
      <c r="K273" s="81">
        <v>1674</v>
      </c>
      <c r="L273" s="81"/>
      <c r="M273" s="60"/>
      <c r="N273" s="60"/>
      <c r="O273" s="81">
        <v>1588</v>
      </c>
      <c r="P273" s="81"/>
      <c r="Q273" s="60"/>
      <c r="R273" s="60"/>
      <c r="S273" s="66" t="s">
        <v>320</v>
      </c>
      <c r="T273" s="66"/>
      <c r="U273" s="60"/>
      <c r="V273" s="60"/>
      <c r="W273" s="81">
        <v>1588</v>
      </c>
      <c r="X273" s="81"/>
      <c r="Y273" s="60"/>
    </row>
    <row r="274" spans="1:25">
      <c r="A274" s="12"/>
      <c r="B274" s="146"/>
      <c r="C274" s="81"/>
      <c r="D274" s="81"/>
      <c r="E274" s="60"/>
      <c r="F274" s="60"/>
      <c r="G274" s="66"/>
      <c r="H274" s="66"/>
      <c r="I274" s="60"/>
      <c r="J274" s="60"/>
      <c r="K274" s="81"/>
      <c r="L274" s="81"/>
      <c r="M274" s="60"/>
      <c r="N274" s="60"/>
      <c r="O274" s="81"/>
      <c r="P274" s="81"/>
      <c r="Q274" s="60"/>
      <c r="R274" s="60"/>
      <c r="S274" s="66"/>
      <c r="T274" s="66"/>
      <c r="U274" s="60"/>
      <c r="V274" s="60"/>
      <c r="W274" s="81"/>
      <c r="X274" s="81"/>
      <c r="Y274" s="60"/>
    </row>
    <row r="275" spans="1:25">
      <c r="A275" s="12"/>
      <c r="B275" s="168" t="s">
        <v>367</v>
      </c>
      <c r="C275" s="64" t="s">
        <v>320</v>
      </c>
      <c r="D275" s="64"/>
      <c r="E275" s="28"/>
      <c r="F275" s="28"/>
      <c r="G275" s="64">
        <v>794</v>
      </c>
      <c r="H275" s="64"/>
      <c r="I275" s="28"/>
      <c r="J275" s="28"/>
      <c r="K275" s="64">
        <v>794</v>
      </c>
      <c r="L275" s="64"/>
      <c r="M275" s="28"/>
      <c r="N275" s="28"/>
      <c r="O275" s="64" t="s">
        <v>320</v>
      </c>
      <c r="P275" s="64"/>
      <c r="Q275" s="28"/>
      <c r="R275" s="28"/>
      <c r="S275" s="63">
        <v>3283</v>
      </c>
      <c r="T275" s="63"/>
      <c r="U275" s="28"/>
      <c r="V275" s="28"/>
      <c r="W275" s="63">
        <v>3283</v>
      </c>
      <c r="X275" s="63"/>
      <c r="Y275" s="28"/>
    </row>
    <row r="276" spans="1:25">
      <c r="A276" s="12"/>
      <c r="B276" s="168"/>
      <c r="C276" s="64"/>
      <c r="D276" s="64"/>
      <c r="E276" s="28"/>
      <c r="F276" s="28"/>
      <c r="G276" s="64"/>
      <c r="H276" s="64"/>
      <c r="I276" s="28"/>
      <c r="J276" s="28"/>
      <c r="K276" s="64"/>
      <c r="L276" s="64"/>
      <c r="M276" s="28"/>
      <c r="N276" s="28"/>
      <c r="O276" s="64"/>
      <c r="P276" s="64"/>
      <c r="Q276" s="28"/>
      <c r="R276" s="28"/>
      <c r="S276" s="63"/>
      <c r="T276" s="63"/>
      <c r="U276" s="28"/>
      <c r="V276" s="28"/>
      <c r="W276" s="63"/>
      <c r="X276" s="63"/>
      <c r="Y276" s="28"/>
    </row>
    <row r="277" spans="1:25">
      <c r="A277" s="12"/>
      <c r="B277" s="146" t="s">
        <v>52</v>
      </c>
      <c r="C277" s="66">
        <v>500</v>
      </c>
      <c r="D277" s="66"/>
      <c r="E277" s="60"/>
      <c r="F277" s="60"/>
      <c r="G277" s="66" t="s">
        <v>391</v>
      </c>
      <c r="H277" s="66"/>
      <c r="I277" s="67" t="s">
        <v>323</v>
      </c>
      <c r="J277" s="60"/>
      <c r="K277" s="66">
        <v>476</v>
      </c>
      <c r="L277" s="66"/>
      <c r="M277" s="60"/>
      <c r="N277" s="60"/>
      <c r="O277" s="66">
        <v>500</v>
      </c>
      <c r="P277" s="66"/>
      <c r="Q277" s="60"/>
      <c r="R277" s="60"/>
      <c r="S277" s="66" t="s">
        <v>391</v>
      </c>
      <c r="T277" s="66"/>
      <c r="U277" s="67" t="s">
        <v>323</v>
      </c>
      <c r="V277" s="60"/>
      <c r="W277" s="66">
        <v>476</v>
      </c>
      <c r="X277" s="66"/>
      <c r="Y277" s="60"/>
    </row>
    <row r="278" spans="1:25">
      <c r="A278" s="12"/>
      <c r="B278" s="146"/>
      <c r="C278" s="66"/>
      <c r="D278" s="66"/>
      <c r="E278" s="60"/>
      <c r="F278" s="60"/>
      <c r="G278" s="66"/>
      <c r="H278" s="66"/>
      <c r="I278" s="67"/>
      <c r="J278" s="60"/>
      <c r="K278" s="66"/>
      <c r="L278" s="66"/>
      <c r="M278" s="60"/>
      <c r="N278" s="60"/>
      <c r="O278" s="66"/>
      <c r="P278" s="66"/>
      <c r="Q278" s="60"/>
      <c r="R278" s="60"/>
      <c r="S278" s="66"/>
      <c r="T278" s="66"/>
      <c r="U278" s="67"/>
      <c r="V278" s="60"/>
      <c r="W278" s="66"/>
      <c r="X278" s="66"/>
      <c r="Y278" s="60"/>
    </row>
    <row r="279" spans="1:25">
      <c r="A279" s="12"/>
      <c r="B279" s="145" t="s">
        <v>60</v>
      </c>
      <c r="C279" s="63">
        <v>10183</v>
      </c>
      <c r="D279" s="63"/>
      <c r="E279" s="28"/>
      <c r="F279" s="28"/>
      <c r="G279" s="64" t="s">
        <v>1343</v>
      </c>
      <c r="H279" s="64"/>
      <c r="I279" s="30" t="s">
        <v>323</v>
      </c>
      <c r="J279" s="28"/>
      <c r="K279" s="63">
        <v>4276</v>
      </c>
      <c r="L279" s="63"/>
      <c r="M279" s="28"/>
      <c r="N279" s="28"/>
      <c r="O279" s="63">
        <v>12495</v>
      </c>
      <c r="P279" s="63"/>
      <c r="Q279" s="28"/>
      <c r="R279" s="28"/>
      <c r="S279" s="64" t="s">
        <v>1344</v>
      </c>
      <c r="T279" s="64"/>
      <c r="U279" s="30" t="s">
        <v>323</v>
      </c>
      <c r="V279" s="28"/>
      <c r="W279" s="63">
        <v>4063</v>
      </c>
      <c r="X279" s="63"/>
      <c r="Y279" s="28"/>
    </row>
    <row r="280" spans="1:25" ht="15.75" thickBot="1">
      <c r="A280" s="12"/>
      <c r="B280" s="145"/>
      <c r="C280" s="70"/>
      <c r="D280" s="70"/>
      <c r="E280" s="69"/>
      <c r="F280" s="28"/>
      <c r="G280" s="68"/>
      <c r="H280" s="68"/>
      <c r="I280" s="101"/>
      <c r="J280" s="28"/>
      <c r="K280" s="70"/>
      <c r="L280" s="70"/>
      <c r="M280" s="69"/>
      <c r="N280" s="28"/>
      <c r="O280" s="70"/>
      <c r="P280" s="70"/>
      <c r="Q280" s="69"/>
      <c r="R280" s="28"/>
      <c r="S280" s="68"/>
      <c r="T280" s="68"/>
      <c r="U280" s="101"/>
      <c r="V280" s="28"/>
      <c r="W280" s="70"/>
      <c r="X280" s="70"/>
      <c r="Y280" s="69"/>
    </row>
    <row r="281" spans="1:25">
      <c r="A281" s="12"/>
      <c r="B281" s="161" t="s">
        <v>61</v>
      </c>
      <c r="C281" s="72">
        <v>95389</v>
      </c>
      <c r="D281" s="72"/>
      <c r="E281" s="61"/>
      <c r="F281" s="60"/>
      <c r="G281" s="75" t="s">
        <v>1345</v>
      </c>
      <c r="H281" s="75"/>
      <c r="I281" s="85" t="s">
        <v>323</v>
      </c>
      <c r="J281" s="60"/>
      <c r="K281" s="72">
        <v>91534</v>
      </c>
      <c r="L281" s="72"/>
      <c r="M281" s="61"/>
      <c r="N281" s="60"/>
      <c r="O281" s="72">
        <v>101283</v>
      </c>
      <c r="P281" s="72"/>
      <c r="Q281" s="61"/>
      <c r="R281" s="60"/>
      <c r="S281" s="75" t="s">
        <v>1346</v>
      </c>
      <c r="T281" s="75"/>
      <c r="U281" s="85" t="s">
        <v>323</v>
      </c>
      <c r="V281" s="60"/>
      <c r="W281" s="72">
        <v>97125</v>
      </c>
      <c r="X281" s="72"/>
      <c r="Y281" s="61"/>
    </row>
    <row r="282" spans="1:25" ht="15.75" thickBot="1">
      <c r="A282" s="12"/>
      <c r="B282" s="161"/>
      <c r="C282" s="82"/>
      <c r="D282" s="82"/>
      <c r="E282" s="83"/>
      <c r="F282" s="60"/>
      <c r="G282" s="84"/>
      <c r="H282" s="84"/>
      <c r="I282" s="86"/>
      <c r="J282" s="60"/>
      <c r="K282" s="82"/>
      <c r="L282" s="82"/>
      <c r="M282" s="83"/>
      <c r="N282" s="60"/>
      <c r="O282" s="82"/>
      <c r="P282" s="82"/>
      <c r="Q282" s="83"/>
      <c r="R282" s="60"/>
      <c r="S282" s="84"/>
      <c r="T282" s="84"/>
      <c r="U282" s="86"/>
      <c r="V282" s="60"/>
      <c r="W282" s="82"/>
      <c r="X282" s="82"/>
      <c r="Y282" s="83"/>
    </row>
    <row r="283" spans="1:25">
      <c r="A283" s="12"/>
      <c r="B283" s="30" t="s">
        <v>64</v>
      </c>
      <c r="C283" s="102">
        <v>24352</v>
      </c>
      <c r="D283" s="102"/>
      <c r="E283" s="92"/>
      <c r="F283" s="28"/>
      <c r="G283" s="103" t="s">
        <v>1347</v>
      </c>
      <c r="H283" s="103"/>
      <c r="I283" s="100" t="s">
        <v>323</v>
      </c>
      <c r="J283" s="28"/>
      <c r="K283" s="102">
        <v>19172</v>
      </c>
      <c r="L283" s="102"/>
      <c r="M283" s="92"/>
      <c r="N283" s="28"/>
      <c r="O283" s="102">
        <v>23911</v>
      </c>
      <c r="P283" s="102"/>
      <c r="Q283" s="92"/>
      <c r="R283" s="28"/>
      <c r="S283" s="103" t="s">
        <v>1348</v>
      </c>
      <c r="T283" s="103"/>
      <c r="U283" s="100" t="s">
        <v>323</v>
      </c>
      <c r="V283" s="28"/>
      <c r="W283" s="102">
        <v>19027</v>
      </c>
      <c r="X283" s="102"/>
      <c r="Y283" s="92"/>
    </row>
    <row r="284" spans="1:25">
      <c r="A284" s="12"/>
      <c r="B284" s="30"/>
      <c r="C284" s="128"/>
      <c r="D284" s="128"/>
      <c r="E284" s="129"/>
      <c r="F284" s="28"/>
      <c r="G284" s="158"/>
      <c r="H284" s="158"/>
      <c r="I284" s="159"/>
      <c r="J284" s="28"/>
      <c r="K284" s="63"/>
      <c r="L284" s="63"/>
      <c r="M284" s="28"/>
      <c r="N284" s="28"/>
      <c r="O284" s="63"/>
      <c r="P284" s="63"/>
      <c r="Q284" s="28"/>
      <c r="R284" s="28"/>
      <c r="S284" s="64"/>
      <c r="T284" s="64"/>
      <c r="U284" s="30"/>
      <c r="V284" s="28"/>
      <c r="W284" s="63"/>
      <c r="X284" s="63"/>
      <c r="Y284" s="28"/>
    </row>
    <row r="285" spans="1:25">
      <c r="A285" s="12"/>
      <c r="B285" s="71" t="s">
        <v>372</v>
      </c>
      <c r="C285" s="81">
        <v>6254</v>
      </c>
      <c r="D285" s="81"/>
      <c r="E285" s="60"/>
      <c r="F285" s="60"/>
      <c r="G285" s="66" t="s">
        <v>320</v>
      </c>
      <c r="H285" s="66"/>
      <c r="I285" s="60"/>
      <c r="J285" s="60"/>
      <c r="K285" s="81">
        <v>6254</v>
      </c>
      <c r="L285" s="81"/>
      <c r="M285" s="60"/>
      <c r="N285" s="60"/>
      <c r="O285" s="81">
        <v>6664</v>
      </c>
      <c r="P285" s="81"/>
      <c r="Q285" s="60"/>
      <c r="R285" s="60"/>
      <c r="S285" s="66" t="s">
        <v>320</v>
      </c>
      <c r="T285" s="66"/>
      <c r="U285" s="60"/>
      <c r="V285" s="60"/>
      <c r="W285" s="81">
        <v>6664</v>
      </c>
      <c r="X285" s="81"/>
      <c r="Y285" s="60"/>
    </row>
    <row r="286" spans="1:25">
      <c r="A286" s="12"/>
      <c r="B286" s="71"/>
      <c r="C286" s="81"/>
      <c r="D286" s="81"/>
      <c r="E286" s="60"/>
      <c r="F286" s="60"/>
      <c r="G286" s="66"/>
      <c r="H286" s="66"/>
      <c r="I286" s="60"/>
      <c r="J286" s="60"/>
      <c r="K286" s="81"/>
      <c r="L286" s="81"/>
      <c r="M286" s="60"/>
      <c r="N286" s="60"/>
      <c r="O286" s="81"/>
      <c r="P286" s="81"/>
      <c r="Q286" s="60"/>
      <c r="R286" s="60"/>
      <c r="S286" s="66"/>
      <c r="T286" s="66"/>
      <c r="U286" s="60"/>
      <c r="V286" s="60"/>
      <c r="W286" s="81"/>
      <c r="X286" s="81"/>
      <c r="Y286" s="60"/>
    </row>
    <row r="287" spans="1:25">
      <c r="A287" s="12"/>
      <c r="B287" s="30" t="s">
        <v>66</v>
      </c>
      <c r="C287" s="63">
        <v>22495</v>
      </c>
      <c r="D287" s="63"/>
      <c r="E287" s="28"/>
      <c r="F287" s="28"/>
      <c r="G287" s="63">
        <v>5678</v>
      </c>
      <c r="H287" s="63"/>
      <c r="I287" s="28"/>
      <c r="J287" s="28"/>
      <c r="K287" s="63">
        <v>28173</v>
      </c>
      <c r="L287" s="63"/>
      <c r="M287" s="28"/>
      <c r="N287" s="28"/>
      <c r="O287" s="63">
        <v>19316</v>
      </c>
      <c r="P287" s="63"/>
      <c r="Q287" s="28"/>
      <c r="R287" s="28"/>
      <c r="S287" s="63">
        <v>5677</v>
      </c>
      <c r="T287" s="63"/>
      <c r="U287" s="28"/>
      <c r="V287" s="28"/>
      <c r="W287" s="63">
        <v>24993</v>
      </c>
      <c r="X287" s="63"/>
      <c r="Y287" s="28"/>
    </row>
    <row r="288" spans="1:25">
      <c r="A288" s="12"/>
      <c r="B288" s="30"/>
      <c r="C288" s="63"/>
      <c r="D288" s="63"/>
      <c r="E288" s="28"/>
      <c r="F288" s="28"/>
      <c r="G288" s="63"/>
      <c r="H288" s="63"/>
      <c r="I288" s="28"/>
      <c r="J288" s="28"/>
      <c r="K288" s="63"/>
      <c r="L288" s="63"/>
      <c r="M288" s="28"/>
      <c r="N288" s="28"/>
      <c r="O288" s="63"/>
      <c r="P288" s="63"/>
      <c r="Q288" s="28"/>
      <c r="R288" s="28"/>
      <c r="S288" s="63"/>
      <c r="T288" s="63"/>
      <c r="U288" s="28"/>
      <c r="V288" s="28"/>
      <c r="W288" s="63"/>
      <c r="X288" s="63"/>
      <c r="Y288" s="28"/>
    </row>
    <row r="289" spans="1:25">
      <c r="A289" s="12"/>
      <c r="B289" s="71" t="s">
        <v>373</v>
      </c>
      <c r="C289" s="81">
        <v>3624</v>
      </c>
      <c r="D289" s="81"/>
      <c r="E289" s="60"/>
      <c r="F289" s="60"/>
      <c r="G289" s="66" t="s">
        <v>320</v>
      </c>
      <c r="H289" s="66"/>
      <c r="I289" s="60"/>
      <c r="J289" s="60"/>
      <c r="K289" s="81">
        <v>3624</v>
      </c>
      <c r="L289" s="81"/>
      <c r="M289" s="60"/>
      <c r="N289" s="60"/>
      <c r="O289" s="81">
        <v>3639</v>
      </c>
      <c r="P289" s="81"/>
      <c r="Q289" s="60"/>
      <c r="R289" s="60"/>
      <c r="S289" s="66" t="s">
        <v>320</v>
      </c>
      <c r="T289" s="66"/>
      <c r="U289" s="60"/>
      <c r="V289" s="60"/>
      <c r="W289" s="81">
        <v>3639</v>
      </c>
      <c r="X289" s="81"/>
      <c r="Y289" s="60"/>
    </row>
    <row r="290" spans="1:25">
      <c r="A290" s="12"/>
      <c r="B290" s="71"/>
      <c r="C290" s="81"/>
      <c r="D290" s="81"/>
      <c r="E290" s="60"/>
      <c r="F290" s="60"/>
      <c r="G290" s="66"/>
      <c r="H290" s="66"/>
      <c r="I290" s="60"/>
      <c r="J290" s="60"/>
      <c r="K290" s="81"/>
      <c r="L290" s="81"/>
      <c r="M290" s="60"/>
      <c r="N290" s="60"/>
      <c r="O290" s="81"/>
      <c r="P290" s="81"/>
      <c r="Q290" s="60"/>
      <c r="R290" s="60"/>
      <c r="S290" s="66"/>
      <c r="T290" s="66"/>
      <c r="U290" s="60"/>
      <c r="V290" s="60"/>
      <c r="W290" s="81"/>
      <c r="X290" s="81"/>
      <c r="Y290" s="60"/>
    </row>
    <row r="291" spans="1:25">
      <c r="A291" s="12"/>
      <c r="B291" s="30" t="s">
        <v>52</v>
      </c>
      <c r="C291" s="63">
        <v>1815</v>
      </c>
      <c r="D291" s="63"/>
      <c r="E291" s="28"/>
      <c r="F291" s="28"/>
      <c r="G291" s="64">
        <v>27</v>
      </c>
      <c r="H291" s="64"/>
      <c r="I291" s="28"/>
      <c r="J291" s="28"/>
      <c r="K291" s="63">
        <v>1842</v>
      </c>
      <c r="L291" s="63"/>
      <c r="M291" s="28"/>
      <c r="N291" s="28"/>
      <c r="O291" s="63">
        <v>1815</v>
      </c>
      <c r="P291" s="63"/>
      <c r="Q291" s="28"/>
      <c r="R291" s="28"/>
      <c r="S291" s="64">
        <v>27</v>
      </c>
      <c r="T291" s="64"/>
      <c r="U291" s="28"/>
      <c r="V291" s="28"/>
      <c r="W291" s="63">
        <v>1842</v>
      </c>
      <c r="X291" s="63"/>
      <c r="Y291" s="28"/>
    </row>
    <row r="292" spans="1:25" ht="15.75" thickBot="1">
      <c r="A292" s="12"/>
      <c r="B292" s="30"/>
      <c r="C292" s="70"/>
      <c r="D292" s="70"/>
      <c r="E292" s="69"/>
      <c r="F292" s="28"/>
      <c r="G292" s="68"/>
      <c r="H292" s="68"/>
      <c r="I292" s="69"/>
      <c r="J292" s="28"/>
      <c r="K292" s="70"/>
      <c r="L292" s="70"/>
      <c r="M292" s="69"/>
      <c r="N292" s="28"/>
      <c r="O292" s="70"/>
      <c r="P292" s="70"/>
      <c r="Q292" s="69"/>
      <c r="R292" s="28"/>
      <c r="S292" s="68"/>
      <c r="T292" s="68"/>
      <c r="U292" s="69"/>
      <c r="V292" s="28"/>
      <c r="W292" s="70"/>
      <c r="X292" s="70"/>
      <c r="Y292" s="69"/>
    </row>
    <row r="293" spans="1:25">
      <c r="A293" s="12"/>
      <c r="B293" s="161" t="s">
        <v>68</v>
      </c>
      <c r="C293" s="85" t="s">
        <v>319</v>
      </c>
      <c r="D293" s="72">
        <v>153929</v>
      </c>
      <c r="E293" s="61"/>
      <c r="F293" s="60"/>
      <c r="G293" s="85" t="s">
        <v>319</v>
      </c>
      <c r="H293" s="75" t="s">
        <v>1349</v>
      </c>
      <c r="I293" s="85" t="s">
        <v>323</v>
      </c>
      <c r="J293" s="60"/>
      <c r="K293" s="85" t="s">
        <v>319</v>
      </c>
      <c r="L293" s="72">
        <v>150599</v>
      </c>
      <c r="M293" s="61"/>
      <c r="N293" s="60"/>
      <c r="O293" s="85" t="s">
        <v>319</v>
      </c>
      <c r="P293" s="72">
        <v>156628</v>
      </c>
      <c r="Q293" s="61"/>
      <c r="R293" s="60"/>
      <c r="S293" s="85" t="s">
        <v>319</v>
      </c>
      <c r="T293" s="75" t="s">
        <v>1350</v>
      </c>
      <c r="U293" s="85" t="s">
        <v>323</v>
      </c>
      <c r="V293" s="60"/>
      <c r="W293" s="85" t="s">
        <v>319</v>
      </c>
      <c r="X293" s="72">
        <v>153290</v>
      </c>
      <c r="Y293" s="61"/>
    </row>
    <row r="294" spans="1:25" ht="15.75" thickBot="1">
      <c r="A294" s="12"/>
      <c r="B294" s="161"/>
      <c r="C294" s="86"/>
      <c r="D294" s="82"/>
      <c r="E294" s="83"/>
      <c r="F294" s="60"/>
      <c r="G294" s="86"/>
      <c r="H294" s="84"/>
      <c r="I294" s="86"/>
      <c r="J294" s="60"/>
      <c r="K294" s="86"/>
      <c r="L294" s="82"/>
      <c r="M294" s="83"/>
      <c r="N294" s="60"/>
      <c r="O294" s="86"/>
      <c r="P294" s="82"/>
      <c r="Q294" s="83"/>
      <c r="R294" s="60"/>
      <c r="S294" s="86"/>
      <c r="T294" s="84"/>
      <c r="U294" s="86"/>
      <c r="V294" s="60"/>
      <c r="W294" s="86"/>
      <c r="X294" s="82"/>
      <c r="Y294" s="83"/>
    </row>
    <row r="295" spans="1:25">
      <c r="A295" s="12"/>
      <c r="B295" s="16" t="s">
        <v>69</v>
      </c>
      <c r="C295" s="92"/>
      <c r="D295" s="92"/>
      <c r="E295" s="92"/>
      <c r="F295" s="15"/>
      <c r="G295" s="92"/>
      <c r="H295" s="92"/>
      <c r="I295" s="92"/>
      <c r="J295" s="15"/>
      <c r="K295" s="92"/>
      <c r="L295" s="92"/>
      <c r="M295" s="92"/>
      <c r="N295" s="15"/>
      <c r="O295" s="92"/>
      <c r="P295" s="92"/>
      <c r="Q295" s="92"/>
      <c r="R295" s="15"/>
      <c r="S295" s="92"/>
      <c r="T295" s="92"/>
      <c r="U295" s="92"/>
      <c r="V295" s="15"/>
      <c r="W295" s="92"/>
      <c r="X295" s="92"/>
      <c r="Y295" s="92"/>
    </row>
    <row r="296" spans="1:25">
      <c r="A296" s="12"/>
      <c r="B296" s="20" t="s">
        <v>375</v>
      </c>
      <c r="C296" s="60"/>
      <c r="D296" s="60"/>
      <c r="E296" s="60"/>
      <c r="F296" s="42"/>
      <c r="G296" s="60"/>
      <c r="H296" s="60"/>
      <c r="I296" s="60"/>
      <c r="J296" s="42"/>
      <c r="K296" s="60"/>
      <c r="L296" s="60"/>
      <c r="M296" s="60"/>
      <c r="N296" s="42"/>
      <c r="O296" s="60"/>
      <c r="P296" s="60"/>
      <c r="Q296" s="60"/>
      <c r="R296" s="42"/>
      <c r="S296" s="60"/>
      <c r="T296" s="60"/>
      <c r="U296" s="60"/>
      <c r="V296" s="42"/>
      <c r="W296" s="60"/>
      <c r="X296" s="60"/>
      <c r="Y296" s="60"/>
    </row>
    <row r="297" spans="1:25">
      <c r="A297" s="12"/>
      <c r="B297" s="62" t="s">
        <v>72</v>
      </c>
      <c r="C297" s="30" t="s">
        <v>319</v>
      </c>
      <c r="D297" s="64" t="s">
        <v>320</v>
      </c>
      <c r="E297" s="28"/>
      <c r="F297" s="28"/>
      <c r="G297" s="30" t="s">
        <v>319</v>
      </c>
      <c r="H297" s="64" t="s">
        <v>320</v>
      </c>
      <c r="I297" s="28"/>
      <c r="J297" s="28"/>
      <c r="K297" s="30" t="s">
        <v>319</v>
      </c>
      <c r="L297" s="64" t="s">
        <v>320</v>
      </c>
      <c r="M297" s="28"/>
      <c r="N297" s="28"/>
      <c r="O297" s="30" t="s">
        <v>319</v>
      </c>
      <c r="P297" s="64" t="s">
        <v>320</v>
      </c>
      <c r="Q297" s="28"/>
      <c r="R297" s="28"/>
      <c r="S297" s="30" t="s">
        <v>319</v>
      </c>
      <c r="T297" s="64" t="s">
        <v>320</v>
      </c>
      <c r="U297" s="28"/>
      <c r="V297" s="28"/>
      <c r="W297" s="30" t="s">
        <v>319</v>
      </c>
      <c r="X297" s="64" t="s">
        <v>320</v>
      </c>
      <c r="Y297" s="28"/>
    </row>
    <row r="298" spans="1:25">
      <c r="A298" s="12"/>
      <c r="B298" s="62"/>
      <c r="C298" s="30"/>
      <c r="D298" s="64"/>
      <c r="E298" s="28"/>
      <c r="F298" s="28"/>
      <c r="G298" s="30"/>
      <c r="H298" s="64"/>
      <c r="I298" s="28"/>
      <c r="J298" s="28"/>
      <c r="K298" s="30"/>
      <c r="L298" s="64"/>
      <c r="M298" s="28"/>
      <c r="N298" s="28"/>
      <c r="O298" s="30"/>
      <c r="P298" s="64"/>
      <c r="Q298" s="28"/>
      <c r="R298" s="28"/>
      <c r="S298" s="30"/>
      <c r="T298" s="64"/>
      <c r="U298" s="28"/>
      <c r="V298" s="28"/>
      <c r="W298" s="30"/>
      <c r="X298" s="64"/>
      <c r="Y298" s="28"/>
    </row>
    <row r="299" spans="1:25" ht="48.75" customHeight="1">
      <c r="A299" s="12"/>
      <c r="B299" s="65" t="s">
        <v>1351</v>
      </c>
      <c r="C299" s="81">
        <v>16262</v>
      </c>
      <c r="D299" s="81"/>
      <c r="E299" s="60"/>
      <c r="F299" s="60"/>
      <c r="G299" s="66" t="s">
        <v>320</v>
      </c>
      <c r="H299" s="66"/>
      <c r="I299" s="60"/>
      <c r="J299" s="60"/>
      <c r="K299" s="81">
        <v>16262</v>
      </c>
      <c r="L299" s="81"/>
      <c r="M299" s="60"/>
      <c r="N299" s="60"/>
      <c r="O299" s="81">
        <v>16187</v>
      </c>
      <c r="P299" s="81"/>
      <c r="Q299" s="60"/>
      <c r="R299" s="60"/>
      <c r="S299" s="66" t="s">
        <v>320</v>
      </c>
      <c r="T299" s="66"/>
      <c r="U299" s="60"/>
      <c r="V299" s="60"/>
      <c r="W299" s="81">
        <v>16187</v>
      </c>
      <c r="X299" s="81"/>
      <c r="Y299" s="60"/>
    </row>
    <row r="300" spans="1:25">
      <c r="A300" s="12"/>
      <c r="B300" s="65"/>
      <c r="C300" s="81"/>
      <c r="D300" s="81"/>
      <c r="E300" s="60"/>
      <c r="F300" s="60"/>
      <c r="G300" s="66"/>
      <c r="H300" s="66"/>
      <c r="I300" s="60"/>
      <c r="J300" s="60"/>
      <c r="K300" s="81"/>
      <c r="L300" s="81"/>
      <c r="M300" s="60"/>
      <c r="N300" s="60"/>
      <c r="O300" s="81"/>
      <c r="P300" s="81"/>
      <c r="Q300" s="60"/>
      <c r="R300" s="60"/>
      <c r="S300" s="66"/>
      <c r="T300" s="66"/>
      <c r="U300" s="60"/>
      <c r="V300" s="60"/>
      <c r="W300" s="81"/>
      <c r="X300" s="81"/>
      <c r="Y300" s="60"/>
    </row>
    <row r="301" spans="1:25">
      <c r="A301" s="12"/>
      <c r="B301" s="113" t="s">
        <v>74</v>
      </c>
      <c r="C301" s="63">
        <v>33071</v>
      </c>
      <c r="D301" s="63"/>
      <c r="E301" s="28"/>
      <c r="F301" s="28"/>
      <c r="G301" s="64" t="s">
        <v>320</v>
      </c>
      <c r="H301" s="64"/>
      <c r="I301" s="28"/>
      <c r="J301" s="28"/>
      <c r="K301" s="63">
        <v>33071</v>
      </c>
      <c r="L301" s="63"/>
      <c r="M301" s="28"/>
      <c r="N301" s="28"/>
      <c r="O301" s="63">
        <v>37259</v>
      </c>
      <c r="P301" s="63"/>
      <c r="Q301" s="28"/>
      <c r="R301" s="28"/>
      <c r="S301" s="64" t="s">
        <v>320</v>
      </c>
      <c r="T301" s="64"/>
      <c r="U301" s="28"/>
      <c r="V301" s="28"/>
      <c r="W301" s="63">
        <v>37259</v>
      </c>
      <c r="X301" s="63"/>
      <c r="Y301" s="28"/>
    </row>
    <row r="302" spans="1:25">
      <c r="A302" s="12"/>
      <c r="B302" s="113"/>
      <c r="C302" s="63"/>
      <c r="D302" s="63"/>
      <c r="E302" s="28"/>
      <c r="F302" s="28"/>
      <c r="G302" s="64"/>
      <c r="H302" s="64"/>
      <c r="I302" s="28"/>
      <c r="J302" s="28"/>
      <c r="K302" s="63"/>
      <c r="L302" s="63"/>
      <c r="M302" s="28"/>
      <c r="N302" s="28"/>
      <c r="O302" s="63"/>
      <c r="P302" s="63"/>
      <c r="Q302" s="28"/>
      <c r="R302" s="28"/>
      <c r="S302" s="64"/>
      <c r="T302" s="64"/>
      <c r="U302" s="28"/>
      <c r="V302" s="28"/>
      <c r="W302" s="63"/>
      <c r="X302" s="63"/>
      <c r="Y302" s="28"/>
    </row>
    <row r="303" spans="1:25">
      <c r="A303" s="12"/>
      <c r="B303" s="71" t="s">
        <v>75</v>
      </c>
      <c r="C303" s="81">
        <v>118089</v>
      </c>
      <c r="D303" s="81"/>
      <c r="E303" s="60"/>
      <c r="F303" s="60"/>
      <c r="G303" s="66" t="s">
        <v>851</v>
      </c>
      <c r="H303" s="66"/>
      <c r="I303" s="67" t="s">
        <v>323</v>
      </c>
      <c r="J303" s="60"/>
      <c r="K303" s="81">
        <v>118023</v>
      </c>
      <c r="L303" s="81"/>
      <c r="M303" s="60"/>
      <c r="N303" s="60"/>
      <c r="O303" s="81">
        <v>122200</v>
      </c>
      <c r="P303" s="81"/>
      <c r="Q303" s="60"/>
      <c r="R303" s="60"/>
      <c r="S303" s="66" t="s">
        <v>1352</v>
      </c>
      <c r="T303" s="66"/>
      <c r="U303" s="67" t="s">
        <v>323</v>
      </c>
      <c r="V303" s="60"/>
      <c r="W303" s="81">
        <v>121837</v>
      </c>
      <c r="X303" s="81"/>
      <c r="Y303" s="60"/>
    </row>
    <row r="304" spans="1:25">
      <c r="A304" s="12"/>
      <c r="B304" s="71"/>
      <c r="C304" s="81"/>
      <c r="D304" s="81"/>
      <c r="E304" s="60"/>
      <c r="F304" s="60"/>
      <c r="G304" s="66"/>
      <c r="H304" s="66"/>
      <c r="I304" s="67"/>
      <c r="J304" s="60"/>
      <c r="K304" s="81"/>
      <c r="L304" s="81"/>
      <c r="M304" s="60"/>
      <c r="N304" s="60"/>
      <c r="O304" s="81"/>
      <c r="P304" s="81"/>
      <c r="Q304" s="60"/>
      <c r="R304" s="60"/>
      <c r="S304" s="66"/>
      <c r="T304" s="66"/>
      <c r="U304" s="67"/>
      <c r="V304" s="60"/>
      <c r="W304" s="81"/>
      <c r="X304" s="81"/>
      <c r="Y304" s="60"/>
    </row>
    <row r="305" spans="1:26">
      <c r="A305" s="1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row>
    <row r="306" spans="1:26">
      <c r="A306" s="12"/>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row>
    <row r="307" spans="1:26" ht="24" thickBot="1">
      <c r="A307" s="12"/>
      <c r="B307" s="197" t="s">
        <v>357</v>
      </c>
      <c r="C307" s="112">
        <v>40908</v>
      </c>
      <c r="D307" s="112"/>
      <c r="E307" s="112"/>
      <c r="F307" s="112"/>
      <c r="G307" s="112"/>
      <c r="H307" s="112"/>
      <c r="I307" s="112"/>
      <c r="J307" s="112"/>
      <c r="K307" s="112"/>
      <c r="L307" s="112"/>
      <c r="M307" s="112"/>
      <c r="N307" s="15"/>
      <c r="O307" s="112">
        <v>40816</v>
      </c>
      <c r="P307" s="112"/>
      <c r="Q307" s="112"/>
      <c r="R307" s="112"/>
      <c r="S307" s="112"/>
      <c r="T307" s="112"/>
      <c r="U307" s="112"/>
      <c r="V307" s="112"/>
      <c r="W307" s="112"/>
      <c r="X307" s="112"/>
      <c r="Y307" s="112"/>
    </row>
    <row r="308" spans="1:26">
      <c r="A308" s="12"/>
      <c r="B308" s="28"/>
      <c r="C308" s="191" t="s">
        <v>1307</v>
      </c>
      <c r="D308" s="191"/>
      <c r="E308" s="191"/>
      <c r="F308" s="92"/>
      <c r="G308" s="191" t="s">
        <v>383</v>
      </c>
      <c r="H308" s="191"/>
      <c r="I308" s="191"/>
      <c r="J308" s="92"/>
      <c r="K308" s="191" t="s">
        <v>1309</v>
      </c>
      <c r="L308" s="191"/>
      <c r="M308" s="191"/>
      <c r="N308" s="28"/>
      <c r="O308" s="191" t="s">
        <v>1307</v>
      </c>
      <c r="P308" s="191"/>
      <c r="Q308" s="191"/>
      <c r="R308" s="92"/>
      <c r="S308" s="191" t="s">
        <v>383</v>
      </c>
      <c r="T308" s="191"/>
      <c r="U308" s="191"/>
      <c r="V308" s="92"/>
      <c r="W308" s="191" t="s">
        <v>1309</v>
      </c>
      <c r="X308" s="191"/>
      <c r="Y308" s="191"/>
    </row>
    <row r="309" spans="1:26" ht="15.75" thickBot="1">
      <c r="A309" s="12"/>
      <c r="B309" s="28"/>
      <c r="C309" s="58" t="s">
        <v>1308</v>
      </c>
      <c r="D309" s="58"/>
      <c r="E309" s="58"/>
      <c r="F309" s="28"/>
      <c r="G309" s="58"/>
      <c r="H309" s="58"/>
      <c r="I309" s="58"/>
      <c r="J309" s="28"/>
      <c r="K309" s="58" t="s">
        <v>1310</v>
      </c>
      <c r="L309" s="58"/>
      <c r="M309" s="58"/>
      <c r="N309" s="28"/>
      <c r="O309" s="58" t="s">
        <v>1308</v>
      </c>
      <c r="P309" s="58"/>
      <c r="Q309" s="58"/>
      <c r="R309" s="129"/>
      <c r="S309" s="58"/>
      <c r="T309" s="58"/>
      <c r="U309" s="58"/>
      <c r="V309" s="129"/>
      <c r="W309" s="58" t="s">
        <v>1310</v>
      </c>
      <c r="X309" s="58"/>
      <c r="Y309" s="58"/>
    </row>
    <row r="310" spans="1:26">
      <c r="A310" s="12"/>
      <c r="B310" s="113" t="s">
        <v>76</v>
      </c>
      <c r="C310" s="103" t="s">
        <v>377</v>
      </c>
      <c r="D310" s="103"/>
      <c r="E310" s="100" t="s">
        <v>323</v>
      </c>
      <c r="F310" s="28"/>
      <c r="G310" s="92"/>
      <c r="H310" s="92"/>
      <c r="I310" s="92"/>
      <c r="J310" s="28"/>
      <c r="K310" s="103" t="s">
        <v>377</v>
      </c>
      <c r="L310" s="103"/>
      <c r="M310" s="100" t="s">
        <v>323</v>
      </c>
      <c r="N310" s="28"/>
      <c r="O310" s="103" t="s">
        <v>398</v>
      </c>
      <c r="P310" s="103"/>
      <c r="Q310" s="100" t="s">
        <v>323</v>
      </c>
      <c r="R310" s="28"/>
      <c r="S310" s="103" t="s">
        <v>320</v>
      </c>
      <c r="T310" s="103"/>
      <c r="U310" s="92"/>
      <c r="V310" s="28"/>
      <c r="W310" s="103" t="s">
        <v>398</v>
      </c>
      <c r="X310" s="103"/>
      <c r="Y310" s="100" t="s">
        <v>323</v>
      </c>
    </row>
    <row r="311" spans="1:26">
      <c r="A311" s="12"/>
      <c r="B311" s="113"/>
      <c r="C311" s="64"/>
      <c r="D311" s="64"/>
      <c r="E311" s="30"/>
      <c r="F311" s="28"/>
      <c r="G311" s="28"/>
      <c r="H311" s="28"/>
      <c r="I311" s="28"/>
      <c r="J311" s="28"/>
      <c r="K311" s="64"/>
      <c r="L311" s="64"/>
      <c r="M311" s="30"/>
      <c r="N311" s="28"/>
      <c r="O311" s="64"/>
      <c r="P311" s="64"/>
      <c r="Q311" s="30"/>
      <c r="R311" s="28"/>
      <c r="S311" s="64"/>
      <c r="T311" s="64"/>
      <c r="U311" s="28"/>
      <c r="V311" s="28"/>
      <c r="W311" s="64"/>
      <c r="X311" s="64"/>
      <c r="Y311" s="30"/>
    </row>
    <row r="312" spans="1:26">
      <c r="A312" s="12"/>
      <c r="B312" s="65" t="s">
        <v>1325</v>
      </c>
      <c r="C312" s="66" t="s">
        <v>399</v>
      </c>
      <c r="D312" s="66"/>
      <c r="E312" s="67" t="s">
        <v>323</v>
      </c>
      <c r="F312" s="60"/>
      <c r="G312" s="81">
        <v>5966</v>
      </c>
      <c r="H312" s="81"/>
      <c r="I312" s="60"/>
      <c r="J312" s="60"/>
      <c r="K312" s="66" t="s">
        <v>400</v>
      </c>
      <c r="L312" s="66"/>
      <c r="M312" s="67" t="s">
        <v>323</v>
      </c>
      <c r="N312" s="60"/>
      <c r="O312" s="66" t="s">
        <v>399</v>
      </c>
      <c r="P312" s="66"/>
      <c r="Q312" s="67" t="s">
        <v>323</v>
      </c>
      <c r="R312" s="60"/>
      <c r="S312" s="81">
        <v>5966</v>
      </c>
      <c r="T312" s="81"/>
      <c r="U312" s="60"/>
      <c r="V312" s="60"/>
      <c r="W312" s="66" t="s">
        <v>400</v>
      </c>
      <c r="X312" s="66"/>
      <c r="Y312" s="67" t="s">
        <v>323</v>
      </c>
    </row>
    <row r="313" spans="1:26" ht="15.75" thickBot="1">
      <c r="A313" s="12"/>
      <c r="B313" s="65"/>
      <c r="C313" s="84"/>
      <c r="D313" s="84"/>
      <c r="E313" s="86"/>
      <c r="F313" s="60"/>
      <c r="G313" s="82"/>
      <c r="H313" s="82"/>
      <c r="I313" s="83"/>
      <c r="J313" s="60"/>
      <c r="K313" s="84"/>
      <c r="L313" s="84"/>
      <c r="M313" s="86"/>
      <c r="N313" s="60"/>
      <c r="O313" s="84"/>
      <c r="P313" s="84"/>
      <c r="Q313" s="86"/>
      <c r="R313" s="60"/>
      <c r="S313" s="82"/>
      <c r="T313" s="82"/>
      <c r="U313" s="83"/>
      <c r="V313" s="60"/>
      <c r="W313" s="84"/>
      <c r="X313" s="84"/>
      <c r="Y313" s="86"/>
    </row>
    <row r="314" spans="1:26">
      <c r="A314" s="12"/>
      <c r="B314" s="147" t="s">
        <v>380</v>
      </c>
      <c r="C314" s="100" t="s">
        <v>319</v>
      </c>
      <c r="D314" s="102">
        <v>117897</v>
      </c>
      <c r="E314" s="92"/>
      <c r="F314" s="28"/>
      <c r="G314" s="100" t="s">
        <v>319</v>
      </c>
      <c r="H314" s="102">
        <v>5900</v>
      </c>
      <c r="I314" s="92"/>
      <c r="J314" s="28"/>
      <c r="K314" s="100" t="s">
        <v>319</v>
      </c>
      <c r="L314" s="102">
        <v>123797</v>
      </c>
      <c r="M314" s="92"/>
      <c r="N314" s="28"/>
      <c r="O314" s="100" t="s">
        <v>319</v>
      </c>
      <c r="P314" s="102">
        <v>121321</v>
      </c>
      <c r="Q314" s="92"/>
      <c r="R314" s="28"/>
      <c r="S314" s="100" t="s">
        <v>319</v>
      </c>
      <c r="T314" s="102">
        <v>5603</v>
      </c>
      <c r="U314" s="92"/>
      <c r="V314" s="28"/>
      <c r="W314" s="100" t="s">
        <v>319</v>
      </c>
      <c r="X314" s="102">
        <v>126924</v>
      </c>
      <c r="Y314" s="92"/>
    </row>
    <row r="315" spans="1:26" ht="15.75" thickBot="1">
      <c r="A315" s="12"/>
      <c r="B315" s="147"/>
      <c r="C315" s="101"/>
      <c r="D315" s="70"/>
      <c r="E315" s="69"/>
      <c r="F315" s="28"/>
      <c r="G315" s="101"/>
      <c r="H315" s="70"/>
      <c r="I315" s="69"/>
      <c r="J315" s="28"/>
      <c r="K315" s="101"/>
      <c r="L315" s="70"/>
      <c r="M315" s="69"/>
      <c r="N315" s="28"/>
      <c r="O315" s="101"/>
      <c r="P315" s="70"/>
      <c r="Q315" s="69"/>
      <c r="R315" s="28"/>
      <c r="S315" s="101"/>
      <c r="T315" s="70"/>
      <c r="U315" s="69"/>
      <c r="V315" s="28"/>
      <c r="W315" s="101"/>
      <c r="X315" s="70"/>
      <c r="Y315" s="69"/>
    </row>
    <row r="316" spans="1:26">
      <c r="A316" s="12"/>
      <c r="B316" s="223" t="s">
        <v>381</v>
      </c>
      <c r="C316" s="85" t="s">
        <v>319</v>
      </c>
      <c r="D316" s="72">
        <v>271826</v>
      </c>
      <c r="E316" s="61"/>
      <c r="F316" s="60"/>
      <c r="G316" s="85" t="s">
        <v>319</v>
      </c>
      <c r="H316" s="72">
        <v>2570</v>
      </c>
      <c r="I316" s="61"/>
      <c r="J316" s="60"/>
      <c r="K316" s="85" t="s">
        <v>319</v>
      </c>
      <c r="L316" s="72">
        <v>274396</v>
      </c>
      <c r="M316" s="61"/>
      <c r="N316" s="60"/>
      <c r="O316" s="85" t="s">
        <v>319</v>
      </c>
      <c r="P316" s="72">
        <v>277949</v>
      </c>
      <c r="Q316" s="61"/>
      <c r="R316" s="60"/>
      <c r="S316" s="85" t="s">
        <v>319</v>
      </c>
      <c r="T316" s="72">
        <v>2265</v>
      </c>
      <c r="U316" s="61"/>
      <c r="V316" s="60"/>
      <c r="W316" s="85" t="s">
        <v>319</v>
      </c>
      <c r="X316" s="72">
        <v>280214</v>
      </c>
      <c r="Y316" s="61"/>
    </row>
    <row r="317" spans="1:26" ht="15.75" thickBot="1">
      <c r="A317" s="12"/>
      <c r="B317" s="223"/>
      <c r="C317" s="116"/>
      <c r="D317" s="117"/>
      <c r="E317" s="118"/>
      <c r="F317" s="60"/>
      <c r="G317" s="116"/>
      <c r="H317" s="117"/>
      <c r="I317" s="118"/>
      <c r="J317" s="60"/>
      <c r="K317" s="116"/>
      <c r="L317" s="117"/>
      <c r="M317" s="118"/>
      <c r="N317" s="60"/>
      <c r="O317" s="116"/>
      <c r="P317" s="117"/>
      <c r="Q317" s="118"/>
      <c r="R317" s="60"/>
      <c r="S317" s="116"/>
      <c r="T317" s="117"/>
      <c r="U317" s="118"/>
      <c r="V317" s="60"/>
      <c r="W317" s="116"/>
      <c r="X317" s="117"/>
      <c r="Y317" s="118"/>
    </row>
    <row r="318" spans="1:26" ht="15.75" thickTop="1">
      <c r="A318" s="12"/>
      <c r="B318" s="28" t="s">
        <v>382</v>
      </c>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c r="A319" s="12"/>
      <c r="B319" s="17"/>
      <c r="C319" s="17"/>
    </row>
    <row r="320" spans="1:26" ht="25.5">
      <c r="A320" s="12"/>
      <c r="B320" s="36">
        <v>-1</v>
      </c>
      <c r="C320" s="24" t="s">
        <v>1326</v>
      </c>
    </row>
    <row r="321" spans="1:26">
      <c r="A321" s="1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c r="A322" s="12"/>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c r="A323" s="12"/>
      <c r="B323" s="169" t="s">
        <v>1353</v>
      </c>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row>
    <row r="324" spans="1:26">
      <c r="A324" s="1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row>
    <row r="325" spans="1:26">
      <c r="A325" s="12"/>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row>
    <row r="326" spans="1:26" ht="15.75" thickBot="1">
      <c r="A326" s="12"/>
      <c r="B326" s="37" t="s">
        <v>1280</v>
      </c>
      <c r="C326" s="58" t="s">
        <v>1354</v>
      </c>
      <c r="D326" s="58"/>
      <c r="E326" s="58"/>
      <c r="F326" s="58"/>
      <c r="G326" s="58"/>
      <c r="H326" s="58"/>
      <c r="I326" s="58"/>
      <c r="J326" s="58"/>
      <c r="K326" s="58"/>
      <c r="L326" s="58"/>
      <c r="M326" s="58"/>
      <c r="N326" s="15"/>
      <c r="O326" s="58" t="s">
        <v>1355</v>
      </c>
      <c r="P326" s="58"/>
      <c r="Q326" s="58"/>
      <c r="R326" s="58"/>
      <c r="S326" s="58"/>
      <c r="T326" s="58"/>
      <c r="U326" s="58"/>
      <c r="V326" s="58"/>
      <c r="W326" s="58"/>
      <c r="X326" s="58"/>
      <c r="Y326" s="58"/>
    </row>
    <row r="327" spans="1:26" ht="15.75" thickBot="1">
      <c r="A327" s="12"/>
      <c r="B327" s="137"/>
      <c r="C327" s="59" t="s">
        <v>358</v>
      </c>
      <c r="D327" s="59"/>
      <c r="E327" s="59"/>
      <c r="F327" s="15"/>
      <c r="G327" s="59" t="s">
        <v>383</v>
      </c>
      <c r="H327" s="59"/>
      <c r="I327" s="59"/>
      <c r="J327" s="15"/>
      <c r="K327" s="59" t="s">
        <v>360</v>
      </c>
      <c r="L327" s="59"/>
      <c r="M327" s="59"/>
      <c r="N327" s="15"/>
      <c r="O327" s="59" t="s">
        <v>358</v>
      </c>
      <c r="P327" s="59"/>
      <c r="Q327" s="59"/>
      <c r="R327" s="15"/>
      <c r="S327" s="59" t="s">
        <v>383</v>
      </c>
      <c r="T327" s="59"/>
      <c r="U327" s="59"/>
      <c r="V327" s="15"/>
      <c r="W327" s="59" t="s">
        <v>360</v>
      </c>
      <c r="X327" s="59"/>
      <c r="Y327" s="59"/>
    </row>
    <row r="328" spans="1:26">
      <c r="A328" s="12"/>
      <c r="B328" s="142" t="s">
        <v>95</v>
      </c>
      <c r="C328" s="85" t="s">
        <v>319</v>
      </c>
      <c r="D328" s="72">
        <v>119153</v>
      </c>
      <c r="E328" s="61"/>
      <c r="F328" s="60"/>
      <c r="G328" s="85" t="s">
        <v>319</v>
      </c>
      <c r="H328" s="75" t="s">
        <v>320</v>
      </c>
      <c r="I328" s="61"/>
      <c r="J328" s="60"/>
      <c r="K328" s="85" t="s">
        <v>319</v>
      </c>
      <c r="L328" s="72">
        <v>119153</v>
      </c>
      <c r="M328" s="61"/>
      <c r="N328" s="60"/>
      <c r="O328" s="85" t="s">
        <v>319</v>
      </c>
      <c r="P328" s="72">
        <v>121197</v>
      </c>
      <c r="Q328" s="61"/>
      <c r="R328" s="60"/>
      <c r="S328" s="85" t="s">
        <v>319</v>
      </c>
      <c r="T328" s="75" t="s">
        <v>320</v>
      </c>
      <c r="U328" s="61"/>
      <c r="V328" s="60"/>
      <c r="W328" s="85" t="s">
        <v>319</v>
      </c>
      <c r="X328" s="72">
        <v>121197</v>
      </c>
      <c r="Y328" s="61"/>
    </row>
    <row r="329" spans="1:26">
      <c r="A329" s="12"/>
      <c r="B329" s="142"/>
      <c r="C329" s="123"/>
      <c r="D329" s="73"/>
      <c r="E329" s="74"/>
      <c r="F329" s="60"/>
      <c r="G329" s="123"/>
      <c r="H329" s="76"/>
      <c r="I329" s="74"/>
      <c r="J329" s="60"/>
      <c r="K329" s="123"/>
      <c r="L329" s="73"/>
      <c r="M329" s="74"/>
      <c r="N329" s="60"/>
      <c r="O329" s="123"/>
      <c r="P329" s="73"/>
      <c r="Q329" s="74"/>
      <c r="R329" s="60"/>
      <c r="S329" s="123"/>
      <c r="T329" s="76"/>
      <c r="U329" s="74"/>
      <c r="V329" s="60"/>
      <c r="W329" s="123"/>
      <c r="X329" s="73"/>
      <c r="Y329" s="74"/>
    </row>
    <row r="330" spans="1:26">
      <c r="A330" s="12"/>
      <c r="B330" s="143" t="s">
        <v>96</v>
      </c>
      <c r="C330" s="63">
        <v>74532</v>
      </c>
      <c r="D330" s="63"/>
      <c r="E330" s="28"/>
      <c r="F330" s="28"/>
      <c r="G330" s="64" t="s">
        <v>320</v>
      </c>
      <c r="H330" s="64"/>
      <c r="I330" s="28"/>
      <c r="J330" s="28"/>
      <c r="K330" s="63">
        <v>74532</v>
      </c>
      <c r="L330" s="63"/>
      <c r="M330" s="28"/>
      <c r="N330" s="28"/>
      <c r="O330" s="63">
        <v>81512</v>
      </c>
      <c r="P330" s="63"/>
      <c r="Q330" s="28"/>
      <c r="R330" s="28"/>
      <c r="S330" s="64" t="s">
        <v>320</v>
      </c>
      <c r="T330" s="64"/>
      <c r="U330" s="28"/>
      <c r="V330" s="28"/>
      <c r="W330" s="63">
        <v>81512</v>
      </c>
      <c r="X330" s="63"/>
      <c r="Y330" s="28"/>
    </row>
    <row r="331" spans="1:26" ht="15.75" thickBot="1">
      <c r="A331" s="12"/>
      <c r="B331" s="143"/>
      <c r="C331" s="70"/>
      <c r="D331" s="70"/>
      <c r="E331" s="69"/>
      <c r="F331" s="69"/>
      <c r="G331" s="68"/>
      <c r="H331" s="68"/>
      <c r="I331" s="69"/>
      <c r="J331" s="28"/>
      <c r="K331" s="70"/>
      <c r="L331" s="70"/>
      <c r="M331" s="69"/>
      <c r="N331" s="28"/>
      <c r="O331" s="70"/>
      <c r="P331" s="70"/>
      <c r="Q331" s="69"/>
      <c r="R331" s="69"/>
      <c r="S331" s="68"/>
      <c r="T331" s="68"/>
      <c r="U331" s="69"/>
      <c r="V331" s="28"/>
      <c r="W331" s="70"/>
      <c r="X331" s="70"/>
      <c r="Y331" s="69"/>
    </row>
    <row r="332" spans="1:26">
      <c r="A332" s="12"/>
      <c r="B332" s="142" t="s">
        <v>97</v>
      </c>
      <c r="C332" s="72">
        <v>44621</v>
      </c>
      <c r="D332" s="72"/>
      <c r="E332" s="61"/>
      <c r="F332" s="61"/>
      <c r="G332" s="75" t="s">
        <v>320</v>
      </c>
      <c r="H332" s="75"/>
      <c r="I332" s="61"/>
      <c r="J332" s="60"/>
      <c r="K332" s="72">
        <v>44621</v>
      </c>
      <c r="L332" s="72"/>
      <c r="M332" s="61"/>
      <c r="N332" s="60"/>
      <c r="O332" s="72">
        <v>39685</v>
      </c>
      <c r="P332" s="72"/>
      <c r="Q332" s="61"/>
      <c r="R332" s="61"/>
      <c r="S332" s="75" t="s">
        <v>320</v>
      </c>
      <c r="T332" s="75"/>
      <c r="U332" s="61"/>
      <c r="V332" s="60"/>
      <c r="W332" s="72">
        <v>39685</v>
      </c>
      <c r="X332" s="72"/>
      <c r="Y332" s="61"/>
    </row>
    <row r="333" spans="1:26" ht="15.75" thickBot="1">
      <c r="A333" s="12"/>
      <c r="B333" s="142"/>
      <c r="C333" s="82"/>
      <c r="D333" s="82"/>
      <c r="E333" s="83"/>
      <c r="F333" s="60"/>
      <c r="G333" s="84"/>
      <c r="H333" s="84"/>
      <c r="I333" s="83"/>
      <c r="J333" s="60"/>
      <c r="K333" s="82"/>
      <c r="L333" s="82"/>
      <c r="M333" s="83"/>
      <c r="N333" s="60"/>
      <c r="O333" s="82"/>
      <c r="P333" s="82"/>
      <c r="Q333" s="83"/>
      <c r="R333" s="74"/>
      <c r="S333" s="84"/>
      <c r="T333" s="84"/>
      <c r="U333" s="83"/>
      <c r="V333" s="60"/>
      <c r="W333" s="82"/>
      <c r="X333" s="82"/>
      <c r="Y333" s="83"/>
    </row>
    <row r="334" spans="1:26">
      <c r="A334" s="12"/>
      <c r="B334" s="143" t="s">
        <v>98</v>
      </c>
      <c r="C334" s="102">
        <v>37271</v>
      </c>
      <c r="D334" s="102"/>
      <c r="E334" s="92"/>
      <c r="F334" s="28"/>
      <c r="G334" s="103" t="s">
        <v>320</v>
      </c>
      <c r="H334" s="103"/>
      <c r="I334" s="92"/>
      <c r="J334" s="28"/>
      <c r="K334" s="102">
        <v>37271</v>
      </c>
      <c r="L334" s="102"/>
      <c r="M334" s="92"/>
      <c r="N334" s="28"/>
      <c r="O334" s="102">
        <v>35681</v>
      </c>
      <c r="P334" s="102"/>
      <c r="Q334" s="92"/>
      <c r="R334" s="28"/>
      <c r="S334" s="103" t="s">
        <v>320</v>
      </c>
      <c r="T334" s="103"/>
      <c r="U334" s="92"/>
      <c r="V334" s="28"/>
      <c r="W334" s="102">
        <v>35681</v>
      </c>
      <c r="X334" s="102"/>
      <c r="Y334" s="92"/>
    </row>
    <row r="335" spans="1:26">
      <c r="A335" s="12"/>
      <c r="B335" s="143"/>
      <c r="C335" s="63"/>
      <c r="D335" s="63"/>
      <c r="E335" s="28"/>
      <c r="F335" s="28"/>
      <c r="G335" s="64"/>
      <c r="H335" s="64"/>
      <c r="I335" s="28"/>
      <c r="J335" s="28"/>
      <c r="K335" s="63"/>
      <c r="L335" s="63"/>
      <c r="M335" s="28"/>
      <c r="N335" s="28"/>
      <c r="O335" s="63"/>
      <c r="P335" s="63"/>
      <c r="Q335" s="28"/>
      <c r="R335" s="28"/>
      <c r="S335" s="64"/>
      <c r="T335" s="64"/>
      <c r="U335" s="28"/>
      <c r="V335" s="28"/>
      <c r="W335" s="63"/>
      <c r="X335" s="63"/>
      <c r="Y335" s="28"/>
    </row>
    <row r="336" spans="1:26">
      <c r="A336" s="12"/>
      <c r="B336" s="142" t="s">
        <v>99</v>
      </c>
      <c r="C336" s="81">
        <v>8893</v>
      </c>
      <c r="D336" s="81"/>
      <c r="E336" s="60"/>
      <c r="F336" s="60"/>
      <c r="G336" s="66" t="s">
        <v>1356</v>
      </c>
      <c r="H336" s="66"/>
      <c r="I336" s="67" t="s">
        <v>323</v>
      </c>
      <c r="J336" s="60"/>
      <c r="K336" s="81">
        <v>8769</v>
      </c>
      <c r="L336" s="81"/>
      <c r="M336" s="60"/>
      <c r="N336" s="60"/>
      <c r="O336" s="81">
        <v>8634</v>
      </c>
      <c r="P336" s="81"/>
      <c r="Q336" s="60"/>
      <c r="R336" s="60"/>
      <c r="S336" s="66" t="s">
        <v>1357</v>
      </c>
      <c r="T336" s="66"/>
      <c r="U336" s="67" t="s">
        <v>323</v>
      </c>
      <c r="V336" s="60"/>
      <c r="W336" s="81">
        <v>8338</v>
      </c>
      <c r="X336" s="81"/>
      <c r="Y336" s="60"/>
    </row>
    <row r="337" spans="1:25" ht="15.75" thickBot="1">
      <c r="A337" s="12"/>
      <c r="B337" s="142"/>
      <c r="C337" s="82"/>
      <c r="D337" s="82"/>
      <c r="E337" s="83"/>
      <c r="F337" s="60"/>
      <c r="G337" s="84"/>
      <c r="H337" s="84"/>
      <c r="I337" s="86"/>
      <c r="J337" s="60"/>
      <c r="K337" s="82"/>
      <c r="L337" s="82"/>
      <c r="M337" s="83"/>
      <c r="N337" s="60"/>
      <c r="O337" s="82"/>
      <c r="P337" s="82"/>
      <c r="Q337" s="83"/>
      <c r="R337" s="60"/>
      <c r="S337" s="84"/>
      <c r="T337" s="84"/>
      <c r="U337" s="86"/>
      <c r="V337" s="60"/>
      <c r="W337" s="82"/>
      <c r="X337" s="82"/>
      <c r="Y337" s="83"/>
    </row>
    <row r="338" spans="1:25">
      <c r="A338" s="12"/>
      <c r="B338" s="143" t="s">
        <v>102</v>
      </c>
      <c r="C338" s="102">
        <v>46164</v>
      </c>
      <c r="D338" s="102"/>
      <c r="E338" s="92"/>
      <c r="F338" s="28"/>
      <c r="G338" s="103" t="s">
        <v>1356</v>
      </c>
      <c r="H338" s="103"/>
      <c r="I338" s="100" t="s">
        <v>323</v>
      </c>
      <c r="J338" s="28"/>
      <c r="K338" s="102">
        <v>46040</v>
      </c>
      <c r="L338" s="102"/>
      <c r="M338" s="92"/>
      <c r="N338" s="28"/>
      <c r="O338" s="102">
        <v>44315</v>
      </c>
      <c r="P338" s="102"/>
      <c r="Q338" s="92"/>
      <c r="R338" s="28"/>
      <c r="S338" s="103" t="s">
        <v>1357</v>
      </c>
      <c r="T338" s="103"/>
      <c r="U338" s="100" t="s">
        <v>323</v>
      </c>
      <c r="V338" s="28"/>
      <c r="W338" s="102">
        <v>44019</v>
      </c>
      <c r="X338" s="102"/>
      <c r="Y338" s="92"/>
    </row>
    <row r="339" spans="1:25" ht="15.75" thickBot="1">
      <c r="A339" s="12"/>
      <c r="B339" s="143"/>
      <c r="C339" s="70"/>
      <c r="D339" s="70"/>
      <c r="E339" s="69"/>
      <c r="F339" s="69"/>
      <c r="G339" s="68"/>
      <c r="H339" s="68"/>
      <c r="I339" s="101"/>
      <c r="J339" s="28"/>
      <c r="K339" s="70"/>
      <c r="L339" s="70"/>
      <c r="M339" s="69"/>
      <c r="N339" s="28"/>
      <c r="O339" s="70"/>
      <c r="P339" s="70"/>
      <c r="Q339" s="69"/>
      <c r="R339" s="28"/>
      <c r="S339" s="68"/>
      <c r="T339" s="68"/>
      <c r="U339" s="101"/>
      <c r="V339" s="28"/>
      <c r="W339" s="70"/>
      <c r="X339" s="70"/>
      <c r="Y339" s="69"/>
    </row>
    <row r="340" spans="1:25">
      <c r="A340" s="12"/>
      <c r="B340" s="142" t="s">
        <v>405</v>
      </c>
      <c r="C340" s="75" t="s">
        <v>1358</v>
      </c>
      <c r="D340" s="75"/>
      <c r="E340" s="85" t="s">
        <v>323</v>
      </c>
      <c r="F340" s="61"/>
      <c r="G340" s="75">
        <v>124</v>
      </c>
      <c r="H340" s="75"/>
      <c r="I340" s="61"/>
      <c r="J340" s="60"/>
      <c r="K340" s="75" t="s">
        <v>1281</v>
      </c>
      <c r="L340" s="75"/>
      <c r="M340" s="85" t="s">
        <v>323</v>
      </c>
      <c r="N340" s="60"/>
      <c r="O340" s="75" t="s">
        <v>1359</v>
      </c>
      <c r="P340" s="75"/>
      <c r="Q340" s="85" t="s">
        <v>323</v>
      </c>
      <c r="R340" s="60"/>
      <c r="S340" s="75">
        <v>296</v>
      </c>
      <c r="T340" s="75"/>
      <c r="U340" s="61"/>
      <c r="V340" s="60"/>
      <c r="W340" s="75" t="s">
        <v>1292</v>
      </c>
      <c r="X340" s="75"/>
      <c r="Y340" s="85" t="s">
        <v>323</v>
      </c>
    </row>
    <row r="341" spans="1:25" ht="15.75" thickBot="1">
      <c r="A341" s="12"/>
      <c r="B341" s="142"/>
      <c r="C341" s="84"/>
      <c r="D341" s="84"/>
      <c r="E341" s="86"/>
      <c r="F341" s="83"/>
      <c r="G341" s="84"/>
      <c r="H341" s="84"/>
      <c r="I341" s="83"/>
      <c r="J341" s="60"/>
      <c r="K341" s="84"/>
      <c r="L341" s="84"/>
      <c r="M341" s="86"/>
      <c r="N341" s="60"/>
      <c r="O341" s="84"/>
      <c r="P341" s="84"/>
      <c r="Q341" s="86"/>
      <c r="R341" s="60"/>
      <c r="S341" s="84"/>
      <c r="T341" s="84"/>
      <c r="U341" s="83"/>
      <c r="V341" s="60"/>
      <c r="W341" s="84"/>
      <c r="X341" s="84"/>
      <c r="Y341" s="86"/>
    </row>
    <row r="342" spans="1:25">
      <c r="A342" s="12"/>
      <c r="B342" s="24" t="s">
        <v>408</v>
      </c>
      <c r="C342" s="92"/>
      <c r="D342" s="92"/>
      <c r="E342" s="92"/>
      <c r="F342" s="15"/>
      <c r="G342" s="92"/>
      <c r="H342" s="92"/>
      <c r="I342" s="92"/>
      <c r="J342" s="15"/>
      <c r="K342" s="92"/>
      <c r="L342" s="92"/>
      <c r="M342" s="92"/>
      <c r="N342" s="15"/>
      <c r="O342" s="92"/>
      <c r="P342" s="92"/>
      <c r="Q342" s="92"/>
      <c r="R342" s="15"/>
      <c r="S342" s="92"/>
      <c r="T342" s="92"/>
      <c r="U342" s="92"/>
      <c r="V342" s="15"/>
      <c r="W342" s="92"/>
      <c r="X342" s="92"/>
      <c r="Y342" s="92"/>
    </row>
    <row r="343" spans="1:25">
      <c r="A343" s="12"/>
      <c r="B343" s="146" t="s">
        <v>105</v>
      </c>
      <c r="C343" s="66">
        <v>259</v>
      </c>
      <c r="D343" s="66"/>
      <c r="E343" s="60"/>
      <c r="F343" s="60"/>
      <c r="G343" s="66" t="s">
        <v>320</v>
      </c>
      <c r="H343" s="66"/>
      <c r="I343" s="60"/>
      <c r="J343" s="60"/>
      <c r="K343" s="66">
        <v>259</v>
      </c>
      <c r="L343" s="66"/>
      <c r="M343" s="60"/>
      <c r="N343" s="60"/>
      <c r="O343" s="66">
        <v>359</v>
      </c>
      <c r="P343" s="66"/>
      <c r="Q343" s="60"/>
      <c r="R343" s="60"/>
      <c r="S343" s="66" t="s">
        <v>320</v>
      </c>
      <c r="T343" s="66"/>
      <c r="U343" s="60"/>
      <c r="V343" s="60"/>
      <c r="W343" s="66">
        <v>359</v>
      </c>
      <c r="X343" s="66"/>
      <c r="Y343" s="60"/>
    </row>
    <row r="344" spans="1:25">
      <c r="A344" s="12"/>
      <c r="B344" s="146"/>
      <c r="C344" s="66"/>
      <c r="D344" s="66"/>
      <c r="E344" s="60"/>
      <c r="F344" s="60"/>
      <c r="G344" s="66"/>
      <c r="H344" s="66"/>
      <c r="I344" s="60"/>
      <c r="J344" s="60"/>
      <c r="K344" s="66"/>
      <c r="L344" s="66"/>
      <c r="M344" s="60"/>
      <c r="N344" s="60"/>
      <c r="O344" s="66"/>
      <c r="P344" s="66"/>
      <c r="Q344" s="60"/>
      <c r="R344" s="60"/>
      <c r="S344" s="66"/>
      <c r="T344" s="66"/>
      <c r="U344" s="60"/>
      <c r="V344" s="60"/>
      <c r="W344" s="66"/>
      <c r="X344" s="66"/>
      <c r="Y344" s="60"/>
    </row>
    <row r="345" spans="1:25">
      <c r="A345" s="12"/>
      <c r="B345" s="145" t="s">
        <v>106</v>
      </c>
      <c r="C345" s="64">
        <v>92</v>
      </c>
      <c r="D345" s="64"/>
      <c r="E345" s="28"/>
      <c r="F345" s="28"/>
      <c r="G345" s="64" t="s">
        <v>320</v>
      </c>
      <c r="H345" s="64"/>
      <c r="I345" s="28"/>
      <c r="J345" s="28"/>
      <c r="K345" s="64">
        <v>92</v>
      </c>
      <c r="L345" s="64"/>
      <c r="M345" s="28"/>
      <c r="N345" s="28"/>
      <c r="O345" s="64">
        <v>15</v>
      </c>
      <c r="P345" s="64"/>
      <c r="Q345" s="28"/>
      <c r="R345" s="28"/>
      <c r="S345" s="64" t="s">
        <v>320</v>
      </c>
      <c r="T345" s="64"/>
      <c r="U345" s="28"/>
      <c r="V345" s="28"/>
      <c r="W345" s="64">
        <v>15</v>
      </c>
      <c r="X345" s="64"/>
      <c r="Y345" s="28"/>
    </row>
    <row r="346" spans="1:25">
      <c r="A346" s="12"/>
      <c r="B346" s="145"/>
      <c r="C346" s="64"/>
      <c r="D346" s="64"/>
      <c r="E346" s="28"/>
      <c r="F346" s="28"/>
      <c r="G346" s="64"/>
      <c r="H346" s="64"/>
      <c r="I346" s="28"/>
      <c r="J346" s="28"/>
      <c r="K346" s="64"/>
      <c r="L346" s="64"/>
      <c r="M346" s="28"/>
      <c r="N346" s="28"/>
      <c r="O346" s="64"/>
      <c r="P346" s="64"/>
      <c r="Q346" s="28"/>
      <c r="R346" s="28"/>
      <c r="S346" s="64"/>
      <c r="T346" s="64"/>
      <c r="U346" s="28"/>
      <c r="V346" s="28"/>
      <c r="W346" s="64"/>
      <c r="X346" s="64"/>
      <c r="Y346" s="28"/>
    </row>
    <row r="347" spans="1:25">
      <c r="A347" s="12"/>
      <c r="B347" s="146" t="s">
        <v>107</v>
      </c>
      <c r="C347" s="66" t="s">
        <v>1360</v>
      </c>
      <c r="D347" s="66"/>
      <c r="E347" s="67" t="s">
        <v>323</v>
      </c>
      <c r="F347" s="60"/>
      <c r="G347" s="66" t="s">
        <v>320</v>
      </c>
      <c r="H347" s="66"/>
      <c r="I347" s="60"/>
      <c r="J347" s="60"/>
      <c r="K347" s="66" t="s">
        <v>1360</v>
      </c>
      <c r="L347" s="66"/>
      <c r="M347" s="67" t="s">
        <v>323</v>
      </c>
      <c r="N347" s="60"/>
      <c r="O347" s="66" t="s">
        <v>1361</v>
      </c>
      <c r="P347" s="66"/>
      <c r="Q347" s="67" t="s">
        <v>323</v>
      </c>
      <c r="R347" s="60"/>
      <c r="S347" s="66" t="s">
        <v>320</v>
      </c>
      <c r="T347" s="66"/>
      <c r="U347" s="60"/>
      <c r="V347" s="60"/>
      <c r="W347" s="66" t="s">
        <v>1361</v>
      </c>
      <c r="X347" s="66"/>
      <c r="Y347" s="67" t="s">
        <v>323</v>
      </c>
    </row>
    <row r="348" spans="1:25">
      <c r="A348" s="12"/>
      <c r="B348" s="146"/>
      <c r="C348" s="66"/>
      <c r="D348" s="66"/>
      <c r="E348" s="67"/>
      <c r="F348" s="60"/>
      <c r="G348" s="66"/>
      <c r="H348" s="66"/>
      <c r="I348" s="60"/>
      <c r="J348" s="60"/>
      <c r="K348" s="66"/>
      <c r="L348" s="66"/>
      <c r="M348" s="67"/>
      <c r="N348" s="60"/>
      <c r="O348" s="66"/>
      <c r="P348" s="66"/>
      <c r="Q348" s="67"/>
      <c r="R348" s="60"/>
      <c r="S348" s="66"/>
      <c r="T348" s="66"/>
      <c r="U348" s="60"/>
      <c r="V348" s="60"/>
      <c r="W348" s="66"/>
      <c r="X348" s="66"/>
      <c r="Y348" s="67"/>
    </row>
    <row r="349" spans="1:25">
      <c r="A349" s="12"/>
      <c r="B349" s="145" t="s">
        <v>108</v>
      </c>
      <c r="C349" s="63">
        <v>4945</v>
      </c>
      <c r="D349" s="63"/>
      <c r="E349" s="28"/>
      <c r="F349" s="28"/>
      <c r="G349" s="64" t="s">
        <v>320</v>
      </c>
      <c r="H349" s="64"/>
      <c r="I349" s="28"/>
      <c r="J349" s="28"/>
      <c r="K349" s="63">
        <v>4945</v>
      </c>
      <c r="L349" s="63"/>
      <c r="M349" s="28"/>
      <c r="N349" s="28"/>
      <c r="O349" s="64" t="s">
        <v>1362</v>
      </c>
      <c r="P349" s="64"/>
      <c r="Q349" s="30" t="s">
        <v>323</v>
      </c>
      <c r="R349" s="28"/>
      <c r="S349" s="64" t="s">
        <v>320</v>
      </c>
      <c r="T349" s="64"/>
      <c r="U349" s="28"/>
      <c r="V349" s="28"/>
      <c r="W349" s="64" t="s">
        <v>1362</v>
      </c>
      <c r="X349" s="64"/>
      <c r="Y349" s="30" t="s">
        <v>323</v>
      </c>
    </row>
    <row r="350" spans="1:25" ht="15.75" thickBot="1">
      <c r="A350" s="12"/>
      <c r="B350" s="145"/>
      <c r="C350" s="70"/>
      <c r="D350" s="70"/>
      <c r="E350" s="69"/>
      <c r="F350" s="69"/>
      <c r="G350" s="68"/>
      <c r="H350" s="68"/>
      <c r="I350" s="69"/>
      <c r="J350" s="28"/>
      <c r="K350" s="70"/>
      <c r="L350" s="70"/>
      <c r="M350" s="69"/>
      <c r="N350" s="28"/>
      <c r="O350" s="68"/>
      <c r="P350" s="68"/>
      <c r="Q350" s="101"/>
      <c r="R350" s="28"/>
      <c r="S350" s="68"/>
      <c r="T350" s="68"/>
      <c r="U350" s="69"/>
      <c r="V350" s="28"/>
      <c r="W350" s="68"/>
      <c r="X350" s="68"/>
      <c r="Y350" s="101"/>
    </row>
    <row r="351" spans="1:25">
      <c r="A351" s="12"/>
      <c r="B351" s="161" t="s">
        <v>1363</v>
      </c>
      <c r="C351" s="72">
        <v>4839</v>
      </c>
      <c r="D351" s="72"/>
      <c r="E351" s="61"/>
      <c r="F351" s="61"/>
      <c r="G351" s="75" t="s">
        <v>320</v>
      </c>
      <c r="H351" s="75"/>
      <c r="I351" s="61"/>
      <c r="J351" s="60"/>
      <c r="K351" s="72">
        <v>4839</v>
      </c>
      <c r="L351" s="72"/>
      <c r="M351" s="61"/>
      <c r="N351" s="60"/>
      <c r="O351" s="75" t="s">
        <v>1364</v>
      </c>
      <c r="P351" s="75"/>
      <c r="Q351" s="85" t="s">
        <v>323</v>
      </c>
      <c r="R351" s="60"/>
      <c r="S351" s="75" t="s">
        <v>320</v>
      </c>
      <c r="T351" s="75"/>
      <c r="U351" s="61"/>
      <c r="V351" s="60"/>
      <c r="W351" s="75" t="s">
        <v>1364</v>
      </c>
      <c r="X351" s="75"/>
      <c r="Y351" s="85" t="s">
        <v>323</v>
      </c>
    </row>
    <row r="352" spans="1:25" ht="15.75" thickBot="1">
      <c r="A352" s="12"/>
      <c r="B352" s="161"/>
      <c r="C352" s="82"/>
      <c r="D352" s="82"/>
      <c r="E352" s="83"/>
      <c r="F352" s="83"/>
      <c r="G352" s="84"/>
      <c r="H352" s="84"/>
      <c r="I352" s="83"/>
      <c r="J352" s="60"/>
      <c r="K352" s="82"/>
      <c r="L352" s="82"/>
      <c r="M352" s="83"/>
      <c r="N352" s="60"/>
      <c r="O352" s="84"/>
      <c r="P352" s="84"/>
      <c r="Q352" s="86"/>
      <c r="R352" s="60"/>
      <c r="S352" s="84"/>
      <c r="T352" s="84"/>
      <c r="U352" s="83"/>
      <c r="V352" s="60"/>
      <c r="W352" s="84"/>
      <c r="X352" s="84"/>
      <c r="Y352" s="86"/>
    </row>
    <row r="353" spans="1:26">
      <c r="A353" s="12"/>
      <c r="B353" s="143" t="s">
        <v>1365</v>
      </c>
      <c r="C353" s="102">
        <v>3296</v>
      </c>
      <c r="D353" s="102"/>
      <c r="E353" s="92"/>
      <c r="F353" s="92"/>
      <c r="G353" s="103">
        <v>124</v>
      </c>
      <c r="H353" s="103"/>
      <c r="I353" s="92"/>
      <c r="J353" s="28"/>
      <c r="K353" s="102">
        <v>3420</v>
      </c>
      <c r="L353" s="102"/>
      <c r="M353" s="92"/>
      <c r="N353" s="28"/>
      <c r="O353" s="103" t="s">
        <v>1366</v>
      </c>
      <c r="P353" s="103"/>
      <c r="Q353" s="100" t="s">
        <v>323</v>
      </c>
      <c r="R353" s="28"/>
      <c r="S353" s="103">
        <v>296</v>
      </c>
      <c r="T353" s="103"/>
      <c r="U353" s="92"/>
      <c r="V353" s="28"/>
      <c r="W353" s="103" t="s">
        <v>1367</v>
      </c>
      <c r="X353" s="103"/>
      <c r="Y353" s="100" t="s">
        <v>323</v>
      </c>
    </row>
    <row r="354" spans="1:26">
      <c r="A354" s="12"/>
      <c r="B354" s="143"/>
      <c r="C354" s="63"/>
      <c r="D354" s="63"/>
      <c r="E354" s="28"/>
      <c r="F354" s="28"/>
      <c r="G354" s="158"/>
      <c r="H354" s="158"/>
      <c r="I354" s="129"/>
      <c r="J354" s="28"/>
      <c r="K354" s="128"/>
      <c r="L354" s="128"/>
      <c r="M354" s="129"/>
      <c r="N354" s="28"/>
      <c r="O354" s="64"/>
      <c r="P354" s="64"/>
      <c r="Q354" s="30"/>
      <c r="R354" s="28"/>
      <c r="S354" s="64"/>
      <c r="T354" s="64"/>
      <c r="U354" s="28"/>
      <c r="V354" s="28"/>
      <c r="W354" s="64"/>
      <c r="X354" s="64"/>
      <c r="Y354" s="30"/>
    </row>
    <row r="355" spans="1:26">
      <c r="A355" s="12"/>
      <c r="B355" s="142" t="s">
        <v>121</v>
      </c>
      <c r="C355" s="66">
        <v>422</v>
      </c>
      <c r="D355" s="66"/>
      <c r="E355" s="60"/>
      <c r="F355" s="60"/>
      <c r="G355" s="66">
        <v>19</v>
      </c>
      <c r="H355" s="66"/>
      <c r="I355" s="60"/>
      <c r="J355" s="60"/>
      <c r="K355" s="66">
        <v>441</v>
      </c>
      <c r="L355" s="66"/>
      <c r="M355" s="60"/>
      <c r="N355" s="60"/>
      <c r="O355" s="66">
        <v>346</v>
      </c>
      <c r="P355" s="66"/>
      <c r="Q355" s="60"/>
      <c r="R355" s="60"/>
      <c r="S355" s="66" t="s">
        <v>1368</v>
      </c>
      <c r="T355" s="66"/>
      <c r="U355" s="67" t="s">
        <v>323</v>
      </c>
      <c r="V355" s="60"/>
      <c r="W355" s="66">
        <v>338</v>
      </c>
      <c r="X355" s="66"/>
      <c r="Y355" s="60"/>
    </row>
    <row r="356" spans="1:26" ht="15.75" thickBot="1">
      <c r="A356" s="12"/>
      <c r="B356" s="142"/>
      <c r="C356" s="84"/>
      <c r="D356" s="84"/>
      <c r="E356" s="83"/>
      <c r="F356" s="83"/>
      <c r="G356" s="84"/>
      <c r="H356" s="84"/>
      <c r="I356" s="83"/>
      <c r="J356" s="60"/>
      <c r="K356" s="84"/>
      <c r="L356" s="84"/>
      <c r="M356" s="83"/>
      <c r="N356" s="60"/>
      <c r="O356" s="84"/>
      <c r="P356" s="84"/>
      <c r="Q356" s="83"/>
      <c r="R356" s="60"/>
      <c r="S356" s="84"/>
      <c r="T356" s="84"/>
      <c r="U356" s="86"/>
      <c r="V356" s="60"/>
      <c r="W356" s="84"/>
      <c r="X356" s="84"/>
      <c r="Y356" s="83"/>
    </row>
    <row r="357" spans="1:26">
      <c r="A357" s="12"/>
      <c r="B357" s="143" t="s">
        <v>1284</v>
      </c>
      <c r="C357" s="100" t="s">
        <v>319</v>
      </c>
      <c r="D357" s="102">
        <v>2874</v>
      </c>
      <c r="E357" s="92"/>
      <c r="F357" s="92"/>
      <c r="G357" s="100" t="s">
        <v>319</v>
      </c>
      <c r="H357" s="103">
        <v>105</v>
      </c>
      <c r="I357" s="92"/>
      <c r="J357" s="28"/>
      <c r="K357" s="100" t="s">
        <v>319</v>
      </c>
      <c r="L357" s="102">
        <v>2979</v>
      </c>
      <c r="M357" s="92"/>
      <c r="N357" s="28"/>
      <c r="O357" s="100" t="s">
        <v>319</v>
      </c>
      <c r="P357" s="103" t="s">
        <v>1369</v>
      </c>
      <c r="Q357" s="100" t="s">
        <v>323</v>
      </c>
      <c r="R357" s="28"/>
      <c r="S357" s="100" t="s">
        <v>319</v>
      </c>
      <c r="T357" s="103">
        <v>304</v>
      </c>
      <c r="U357" s="92"/>
      <c r="V357" s="28"/>
      <c r="W357" s="100" t="s">
        <v>319</v>
      </c>
      <c r="X357" s="103" t="s">
        <v>1296</v>
      </c>
      <c r="Y357" s="100" t="s">
        <v>323</v>
      </c>
    </row>
    <row r="358" spans="1:26" ht="15.75" thickBot="1">
      <c r="A358" s="12"/>
      <c r="B358" s="143"/>
      <c r="C358" s="120"/>
      <c r="D358" s="121"/>
      <c r="E358" s="93"/>
      <c r="F358" s="93"/>
      <c r="G358" s="120"/>
      <c r="H358" s="133"/>
      <c r="I358" s="93"/>
      <c r="J358" s="28"/>
      <c r="K358" s="120"/>
      <c r="L358" s="121"/>
      <c r="M358" s="93"/>
      <c r="N358" s="28"/>
      <c r="O358" s="120"/>
      <c r="P358" s="133"/>
      <c r="Q358" s="120"/>
      <c r="R358" s="28"/>
      <c r="S358" s="120"/>
      <c r="T358" s="133"/>
      <c r="U358" s="93"/>
      <c r="V358" s="28"/>
      <c r="W358" s="120"/>
      <c r="X358" s="133"/>
      <c r="Y358" s="120"/>
    </row>
    <row r="359" spans="1:26" ht="15.75" thickTop="1">
      <c r="A359" s="12"/>
      <c r="B359" s="167" t="s">
        <v>1288</v>
      </c>
      <c r="C359" s="134" t="s">
        <v>319</v>
      </c>
      <c r="D359" s="135">
        <v>0.19</v>
      </c>
      <c r="E359" s="122"/>
      <c r="F359" s="122"/>
      <c r="G359" s="122"/>
      <c r="H359" s="122"/>
      <c r="I359" s="122"/>
      <c r="J359" s="60"/>
      <c r="K359" s="134" t="s">
        <v>319</v>
      </c>
      <c r="L359" s="135">
        <v>0.19</v>
      </c>
      <c r="M359" s="122"/>
      <c r="N359" s="60"/>
      <c r="O359" s="134" t="s">
        <v>319</v>
      </c>
      <c r="P359" s="135" t="s">
        <v>1370</v>
      </c>
      <c r="Q359" s="134" t="s">
        <v>323</v>
      </c>
      <c r="R359" s="60"/>
      <c r="S359" s="122"/>
      <c r="T359" s="122"/>
      <c r="U359" s="122"/>
      <c r="V359" s="60"/>
      <c r="W359" s="134" t="s">
        <v>319</v>
      </c>
      <c r="X359" s="135" t="s">
        <v>1300</v>
      </c>
      <c r="Y359" s="134" t="s">
        <v>323</v>
      </c>
    </row>
    <row r="360" spans="1:26">
      <c r="A360" s="12"/>
      <c r="B360" s="167"/>
      <c r="C360" s="67"/>
      <c r="D360" s="66"/>
      <c r="E360" s="60"/>
      <c r="F360" s="60"/>
      <c r="G360" s="74"/>
      <c r="H360" s="74"/>
      <c r="I360" s="74"/>
      <c r="J360" s="60"/>
      <c r="K360" s="123"/>
      <c r="L360" s="76"/>
      <c r="M360" s="74"/>
      <c r="N360" s="60"/>
      <c r="O360" s="123"/>
      <c r="P360" s="76"/>
      <c r="Q360" s="123"/>
      <c r="R360" s="60"/>
      <c r="S360" s="74"/>
      <c r="T360" s="74"/>
      <c r="U360" s="74"/>
      <c r="V360" s="60"/>
      <c r="W360" s="123"/>
      <c r="X360" s="76"/>
      <c r="Y360" s="123"/>
    </row>
    <row r="361" spans="1:26">
      <c r="A361" s="12"/>
      <c r="B361" s="168" t="s">
        <v>423</v>
      </c>
      <c r="C361" s="63">
        <v>15490</v>
      </c>
      <c r="D361" s="63"/>
      <c r="E361" s="28"/>
      <c r="F361" s="28"/>
      <c r="G361" s="28"/>
      <c r="H361" s="28"/>
      <c r="I361" s="28"/>
      <c r="J361" s="28"/>
      <c r="K361" s="63">
        <v>15490</v>
      </c>
      <c r="L361" s="63"/>
      <c r="M361" s="28"/>
      <c r="N361" s="28"/>
      <c r="O361" s="63">
        <v>15182</v>
      </c>
      <c r="P361" s="63"/>
      <c r="Q361" s="28"/>
      <c r="R361" s="28"/>
      <c r="S361" s="28"/>
      <c r="T361" s="28"/>
      <c r="U361" s="28"/>
      <c r="V361" s="28"/>
      <c r="W361" s="63">
        <v>15182</v>
      </c>
      <c r="X361" s="63"/>
      <c r="Y361" s="28"/>
    </row>
    <row r="362" spans="1:26">
      <c r="A362" s="12"/>
      <c r="B362" s="168"/>
      <c r="C362" s="63"/>
      <c r="D362" s="63"/>
      <c r="E362" s="28"/>
      <c r="F362" s="28"/>
      <c r="G362" s="28"/>
      <c r="H362" s="28"/>
      <c r="I362" s="28"/>
      <c r="J362" s="28"/>
      <c r="K362" s="63"/>
      <c r="L362" s="63"/>
      <c r="M362" s="28"/>
      <c r="N362" s="28"/>
      <c r="O362" s="63"/>
      <c r="P362" s="63"/>
      <c r="Q362" s="28"/>
      <c r="R362" s="28"/>
      <c r="S362" s="28"/>
      <c r="T362" s="28"/>
      <c r="U362" s="28"/>
      <c r="V362" s="28"/>
      <c r="W362" s="63"/>
      <c r="X362" s="63"/>
      <c r="Y362" s="28"/>
    </row>
    <row r="363" spans="1:26">
      <c r="A363" s="12"/>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c r="A364" s="12"/>
      <c r="B364" s="169" t="s">
        <v>1371</v>
      </c>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row>
    <row r="365" spans="1:26">
      <c r="A365" s="1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row>
    <row r="366" spans="1:26">
      <c r="A366" s="12"/>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row>
    <row r="367" spans="1:26" ht="15.75" thickBot="1">
      <c r="A367" s="12"/>
      <c r="B367" s="37" t="s">
        <v>313</v>
      </c>
      <c r="C367" s="58" t="s">
        <v>1354</v>
      </c>
      <c r="D367" s="58"/>
      <c r="E367" s="58"/>
      <c r="F367" s="58"/>
      <c r="G367" s="58"/>
      <c r="H367" s="58"/>
      <c r="I367" s="58"/>
      <c r="J367" s="58"/>
      <c r="K367" s="58"/>
      <c r="L367" s="58"/>
      <c r="M367" s="58"/>
      <c r="N367" s="15"/>
      <c r="O367" s="58" t="s">
        <v>1355</v>
      </c>
      <c r="P367" s="58"/>
      <c r="Q367" s="58"/>
      <c r="R367" s="58"/>
      <c r="S367" s="58"/>
      <c r="T367" s="58"/>
      <c r="U367" s="58"/>
      <c r="V367" s="58"/>
      <c r="W367" s="58"/>
      <c r="X367" s="58"/>
      <c r="Y367" s="58"/>
    </row>
    <row r="368" spans="1:26" ht="15.75" thickBot="1">
      <c r="A368" s="12"/>
      <c r="B368" s="15"/>
      <c r="C368" s="59" t="s">
        <v>358</v>
      </c>
      <c r="D368" s="59"/>
      <c r="E368" s="59"/>
      <c r="F368" s="15"/>
      <c r="G368" s="59" t="s">
        <v>359</v>
      </c>
      <c r="H368" s="59"/>
      <c r="I368" s="59"/>
      <c r="J368" s="15"/>
      <c r="K368" s="59" t="s">
        <v>360</v>
      </c>
      <c r="L368" s="59"/>
      <c r="M368" s="59"/>
      <c r="N368" s="15"/>
      <c r="O368" s="59" t="s">
        <v>358</v>
      </c>
      <c r="P368" s="59"/>
      <c r="Q368" s="59"/>
      <c r="R368" s="15"/>
      <c r="S368" s="59" t="s">
        <v>359</v>
      </c>
      <c r="T368" s="59"/>
      <c r="U368" s="59"/>
      <c r="V368" s="15"/>
      <c r="W368" s="59" t="s">
        <v>360</v>
      </c>
      <c r="X368" s="59"/>
      <c r="Y368" s="59"/>
    </row>
    <row r="369" spans="1:26">
      <c r="A369" s="12"/>
      <c r="B369" s="142" t="s">
        <v>1284</v>
      </c>
      <c r="C369" s="85" t="s">
        <v>319</v>
      </c>
      <c r="D369" s="72">
        <v>2874</v>
      </c>
      <c r="E369" s="61"/>
      <c r="F369" s="60"/>
      <c r="G369" s="85" t="s">
        <v>319</v>
      </c>
      <c r="H369" s="75">
        <v>105</v>
      </c>
      <c r="I369" s="61"/>
      <c r="J369" s="60"/>
      <c r="K369" s="85" t="s">
        <v>319</v>
      </c>
      <c r="L369" s="72">
        <v>2979</v>
      </c>
      <c r="M369" s="61"/>
      <c r="N369" s="60"/>
      <c r="O369" s="85" t="s">
        <v>319</v>
      </c>
      <c r="P369" s="75" t="s">
        <v>1369</v>
      </c>
      <c r="Q369" s="85" t="s">
        <v>323</v>
      </c>
      <c r="R369" s="60"/>
      <c r="S369" s="85" t="s">
        <v>319</v>
      </c>
      <c r="T369" s="75">
        <v>304</v>
      </c>
      <c r="U369" s="61"/>
      <c r="V369" s="60"/>
      <c r="W369" s="85" t="s">
        <v>319</v>
      </c>
      <c r="X369" s="75" t="s">
        <v>1296</v>
      </c>
      <c r="Y369" s="85" t="s">
        <v>323</v>
      </c>
    </row>
    <row r="370" spans="1:26">
      <c r="A370" s="12"/>
      <c r="B370" s="142"/>
      <c r="C370" s="123"/>
      <c r="D370" s="73"/>
      <c r="E370" s="74"/>
      <c r="F370" s="60"/>
      <c r="G370" s="123"/>
      <c r="H370" s="76"/>
      <c r="I370" s="74"/>
      <c r="J370" s="60"/>
      <c r="K370" s="123"/>
      <c r="L370" s="73"/>
      <c r="M370" s="74"/>
      <c r="N370" s="60"/>
      <c r="O370" s="123"/>
      <c r="P370" s="76"/>
      <c r="Q370" s="123"/>
      <c r="R370" s="60"/>
      <c r="S370" s="123"/>
      <c r="T370" s="76"/>
      <c r="U370" s="74"/>
      <c r="V370" s="60"/>
      <c r="W370" s="123"/>
      <c r="X370" s="76"/>
      <c r="Y370" s="123"/>
    </row>
    <row r="371" spans="1:26">
      <c r="A371" s="12"/>
      <c r="B371" s="16" t="s">
        <v>1372</v>
      </c>
      <c r="C371" s="28"/>
      <c r="D371" s="28"/>
      <c r="E371" s="28"/>
      <c r="F371" s="15"/>
      <c r="G371" s="28"/>
      <c r="H371" s="28"/>
      <c r="I371" s="28"/>
      <c r="J371" s="15"/>
      <c r="K371" s="28"/>
      <c r="L371" s="28"/>
      <c r="M371" s="28"/>
      <c r="N371" s="15"/>
      <c r="O371" s="28"/>
      <c r="P371" s="28"/>
      <c r="Q371" s="28"/>
      <c r="R371" s="15"/>
      <c r="S371" s="28"/>
      <c r="T371" s="28"/>
      <c r="U371" s="28"/>
      <c r="V371" s="15"/>
      <c r="W371" s="28"/>
      <c r="X371" s="28"/>
      <c r="Y371" s="28"/>
    </row>
    <row r="372" spans="1:26">
      <c r="A372" s="12"/>
      <c r="B372" s="65" t="s">
        <v>427</v>
      </c>
      <c r="C372" s="66" t="s">
        <v>320</v>
      </c>
      <c r="D372" s="66"/>
      <c r="E372" s="60"/>
      <c r="F372" s="60"/>
      <c r="G372" s="66" t="s">
        <v>320</v>
      </c>
      <c r="H372" s="66"/>
      <c r="I372" s="60"/>
      <c r="J372" s="60"/>
      <c r="K372" s="66" t="s">
        <v>320</v>
      </c>
      <c r="L372" s="66"/>
      <c r="M372" s="60"/>
      <c r="N372" s="60"/>
      <c r="O372" s="66" t="s">
        <v>320</v>
      </c>
      <c r="P372" s="66"/>
      <c r="Q372" s="60"/>
      <c r="R372" s="60"/>
      <c r="S372" s="66" t="s">
        <v>320</v>
      </c>
      <c r="T372" s="66"/>
      <c r="U372" s="60"/>
      <c r="V372" s="60"/>
      <c r="W372" s="66" t="s">
        <v>320</v>
      </c>
      <c r="X372" s="66"/>
      <c r="Y372" s="60"/>
    </row>
    <row r="373" spans="1:26">
      <c r="A373" s="12"/>
      <c r="B373" s="65"/>
      <c r="C373" s="66"/>
      <c r="D373" s="66"/>
      <c r="E373" s="60"/>
      <c r="F373" s="60"/>
      <c r="G373" s="66"/>
      <c r="H373" s="66"/>
      <c r="I373" s="60"/>
      <c r="J373" s="60"/>
      <c r="K373" s="66"/>
      <c r="L373" s="66"/>
      <c r="M373" s="60"/>
      <c r="N373" s="60"/>
      <c r="O373" s="66"/>
      <c r="P373" s="66"/>
      <c r="Q373" s="60"/>
      <c r="R373" s="60"/>
      <c r="S373" s="66"/>
      <c r="T373" s="66"/>
      <c r="U373" s="60"/>
      <c r="V373" s="60"/>
      <c r="W373" s="66"/>
      <c r="X373" s="66"/>
      <c r="Y373" s="60"/>
    </row>
    <row r="374" spans="1:26">
      <c r="A374" s="12"/>
      <c r="B374" s="114" t="s">
        <v>1373</v>
      </c>
      <c r="C374" s="64" t="s">
        <v>320</v>
      </c>
      <c r="D374" s="64"/>
      <c r="E374" s="28"/>
      <c r="F374" s="28"/>
      <c r="G374" s="64" t="s">
        <v>320</v>
      </c>
      <c r="H374" s="64"/>
      <c r="I374" s="28"/>
      <c r="J374" s="28"/>
      <c r="K374" s="64" t="s">
        <v>320</v>
      </c>
      <c r="L374" s="64"/>
      <c r="M374" s="28"/>
      <c r="N374" s="28"/>
      <c r="O374" s="64" t="s">
        <v>320</v>
      </c>
      <c r="P374" s="64"/>
      <c r="Q374" s="28"/>
      <c r="R374" s="28"/>
      <c r="S374" s="64" t="s">
        <v>320</v>
      </c>
      <c r="T374" s="64"/>
      <c r="U374" s="28"/>
      <c r="V374" s="28"/>
      <c r="W374" s="64" t="s">
        <v>320</v>
      </c>
      <c r="X374" s="64"/>
      <c r="Y374" s="28"/>
    </row>
    <row r="375" spans="1:26" ht="15.75" thickBot="1">
      <c r="A375" s="12"/>
      <c r="B375" s="114"/>
      <c r="C375" s="68"/>
      <c r="D375" s="68"/>
      <c r="E375" s="69"/>
      <c r="F375" s="28"/>
      <c r="G375" s="68"/>
      <c r="H375" s="68"/>
      <c r="I375" s="69"/>
      <c r="J375" s="28"/>
      <c r="K375" s="68"/>
      <c r="L375" s="68"/>
      <c r="M375" s="69"/>
      <c r="N375" s="28"/>
      <c r="O375" s="68"/>
      <c r="P375" s="68"/>
      <c r="Q375" s="69"/>
      <c r="R375" s="28"/>
      <c r="S375" s="68"/>
      <c r="T375" s="68"/>
      <c r="U375" s="69"/>
      <c r="V375" s="28"/>
      <c r="W375" s="68"/>
      <c r="X375" s="68"/>
      <c r="Y375" s="69"/>
    </row>
    <row r="376" spans="1:26">
      <c r="A376" s="12"/>
      <c r="B376" s="71" t="s">
        <v>122</v>
      </c>
      <c r="C376" s="85" t="s">
        <v>319</v>
      </c>
      <c r="D376" s="72">
        <v>2874</v>
      </c>
      <c r="E376" s="61"/>
      <c r="F376" s="60"/>
      <c r="G376" s="85" t="s">
        <v>319</v>
      </c>
      <c r="H376" s="75">
        <v>105</v>
      </c>
      <c r="I376" s="61"/>
      <c r="J376" s="60"/>
      <c r="K376" s="85" t="s">
        <v>319</v>
      </c>
      <c r="L376" s="72">
        <v>2979</v>
      </c>
      <c r="M376" s="61"/>
      <c r="N376" s="60"/>
      <c r="O376" s="85" t="s">
        <v>319</v>
      </c>
      <c r="P376" s="75" t="s">
        <v>1369</v>
      </c>
      <c r="Q376" s="85" t="s">
        <v>323</v>
      </c>
      <c r="R376" s="60"/>
      <c r="S376" s="85" t="s">
        <v>319</v>
      </c>
      <c r="T376" s="75">
        <v>304</v>
      </c>
      <c r="U376" s="61"/>
      <c r="V376" s="60"/>
      <c r="W376" s="85" t="s">
        <v>319</v>
      </c>
      <c r="X376" s="75" t="s">
        <v>1296</v>
      </c>
      <c r="Y376" s="85" t="s">
        <v>323</v>
      </c>
    </row>
    <row r="377" spans="1:26" ht="15.75" thickBot="1">
      <c r="A377" s="12"/>
      <c r="B377" s="71"/>
      <c r="C377" s="116"/>
      <c r="D377" s="117"/>
      <c r="E377" s="118"/>
      <c r="F377" s="60"/>
      <c r="G377" s="116"/>
      <c r="H377" s="136"/>
      <c r="I377" s="118"/>
      <c r="J377" s="60"/>
      <c r="K377" s="116"/>
      <c r="L377" s="117"/>
      <c r="M377" s="118"/>
      <c r="N377" s="60"/>
      <c r="O377" s="116"/>
      <c r="P377" s="136"/>
      <c r="Q377" s="116"/>
      <c r="R377" s="60"/>
      <c r="S377" s="116"/>
      <c r="T377" s="136"/>
      <c r="U377" s="118"/>
      <c r="V377" s="60"/>
      <c r="W377" s="116"/>
      <c r="X377" s="136"/>
      <c r="Y377" s="116"/>
    </row>
    <row r="378" spans="1:26" ht="15.75" thickTop="1">
      <c r="A378" s="12"/>
      <c r="B378" s="28" t="s">
        <v>382</v>
      </c>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c r="A379" s="12"/>
      <c r="B379" s="30" t="s">
        <v>1374</v>
      </c>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c r="A380" s="12"/>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c r="A381" s="12"/>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c r="A382" s="12"/>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c r="A383" s="12"/>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c r="A384" s="12"/>
      <c r="B384" s="169" t="s">
        <v>1353</v>
      </c>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row>
    <row r="385" spans="1:25">
      <c r="A385" s="1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row>
    <row r="386" spans="1:25">
      <c r="A386" s="12"/>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row>
    <row r="387" spans="1:25" ht="15.75" thickBot="1">
      <c r="A387" s="12"/>
      <c r="B387" s="37" t="s">
        <v>1280</v>
      </c>
      <c r="C387" s="58" t="s">
        <v>1375</v>
      </c>
      <c r="D387" s="58"/>
      <c r="E387" s="58"/>
      <c r="F387" s="58"/>
      <c r="G387" s="58"/>
      <c r="H387" s="58"/>
      <c r="I387" s="58"/>
      <c r="J387" s="58"/>
      <c r="K387" s="58"/>
      <c r="L387" s="58"/>
      <c r="M387" s="58"/>
      <c r="N387" s="15"/>
      <c r="O387" s="58" t="s">
        <v>1376</v>
      </c>
      <c r="P387" s="58"/>
      <c r="Q387" s="58"/>
      <c r="R387" s="58"/>
      <c r="S387" s="58"/>
      <c r="T387" s="58"/>
      <c r="U387" s="58"/>
      <c r="V387" s="58"/>
      <c r="W387" s="58"/>
      <c r="X387" s="58"/>
      <c r="Y387" s="58"/>
    </row>
    <row r="388" spans="1:25" ht="15.75" thickBot="1">
      <c r="A388" s="12"/>
      <c r="B388" s="137"/>
      <c r="C388" s="59" t="s">
        <v>358</v>
      </c>
      <c r="D388" s="59"/>
      <c r="E388" s="59"/>
      <c r="F388" s="15"/>
      <c r="G388" s="59" t="s">
        <v>383</v>
      </c>
      <c r="H388" s="59"/>
      <c r="I388" s="59"/>
      <c r="J388" s="15"/>
      <c r="K388" s="59" t="s">
        <v>360</v>
      </c>
      <c r="L388" s="59"/>
      <c r="M388" s="59"/>
      <c r="N388" s="15"/>
      <c r="O388" s="59" t="s">
        <v>358</v>
      </c>
      <c r="P388" s="59"/>
      <c r="Q388" s="59"/>
      <c r="R388" s="15"/>
      <c r="S388" s="59" t="s">
        <v>383</v>
      </c>
      <c r="T388" s="59"/>
      <c r="U388" s="59"/>
      <c r="V388" s="15"/>
      <c r="W388" s="59" t="s">
        <v>360</v>
      </c>
      <c r="X388" s="59"/>
      <c r="Y388" s="59"/>
    </row>
    <row r="389" spans="1:25">
      <c r="A389" s="12"/>
      <c r="B389" s="142" t="s">
        <v>95</v>
      </c>
      <c r="C389" s="85" t="s">
        <v>319</v>
      </c>
      <c r="D389" s="72">
        <v>135705</v>
      </c>
      <c r="E389" s="61"/>
      <c r="F389" s="60"/>
      <c r="G389" s="85" t="s">
        <v>319</v>
      </c>
      <c r="H389" s="75" t="s">
        <v>320</v>
      </c>
      <c r="I389" s="61"/>
      <c r="J389" s="60"/>
      <c r="K389" s="85" t="s">
        <v>319</v>
      </c>
      <c r="L389" s="72">
        <v>135705</v>
      </c>
      <c r="M389" s="61"/>
      <c r="N389" s="60"/>
      <c r="O389" s="85" t="s">
        <v>319</v>
      </c>
      <c r="P389" s="72">
        <v>254858</v>
      </c>
      <c r="Q389" s="61"/>
      <c r="R389" s="60"/>
      <c r="S389" s="85" t="s">
        <v>319</v>
      </c>
      <c r="T389" s="75" t="s">
        <v>320</v>
      </c>
      <c r="U389" s="61"/>
      <c r="V389" s="60"/>
      <c r="W389" s="85" t="s">
        <v>319</v>
      </c>
      <c r="X389" s="72">
        <v>254858</v>
      </c>
      <c r="Y389" s="61"/>
    </row>
    <row r="390" spans="1:25">
      <c r="A390" s="12"/>
      <c r="B390" s="142"/>
      <c r="C390" s="123"/>
      <c r="D390" s="73"/>
      <c r="E390" s="74"/>
      <c r="F390" s="60"/>
      <c r="G390" s="123"/>
      <c r="H390" s="76"/>
      <c r="I390" s="74"/>
      <c r="J390" s="60"/>
      <c r="K390" s="123"/>
      <c r="L390" s="73"/>
      <c r="M390" s="74"/>
      <c r="N390" s="60"/>
      <c r="O390" s="123"/>
      <c r="P390" s="73"/>
      <c r="Q390" s="74"/>
      <c r="R390" s="60"/>
      <c r="S390" s="123"/>
      <c r="T390" s="76"/>
      <c r="U390" s="74"/>
      <c r="V390" s="60"/>
      <c r="W390" s="123"/>
      <c r="X390" s="73"/>
      <c r="Y390" s="74"/>
    </row>
    <row r="391" spans="1:25">
      <c r="A391" s="12"/>
      <c r="B391" s="143" t="s">
        <v>96</v>
      </c>
      <c r="C391" s="63">
        <v>85352</v>
      </c>
      <c r="D391" s="63"/>
      <c r="E391" s="28"/>
      <c r="F391" s="28"/>
      <c r="G391" s="64" t="s">
        <v>320</v>
      </c>
      <c r="H391" s="64"/>
      <c r="I391" s="28"/>
      <c r="J391" s="28"/>
      <c r="K391" s="63">
        <v>85352</v>
      </c>
      <c r="L391" s="63"/>
      <c r="M391" s="28"/>
      <c r="N391" s="28"/>
      <c r="O391" s="63">
        <v>159884</v>
      </c>
      <c r="P391" s="63"/>
      <c r="Q391" s="28"/>
      <c r="R391" s="28"/>
      <c r="S391" s="64" t="s">
        <v>320</v>
      </c>
      <c r="T391" s="64"/>
      <c r="U391" s="28"/>
      <c r="V391" s="28"/>
      <c r="W391" s="63">
        <v>159884</v>
      </c>
      <c r="X391" s="63"/>
      <c r="Y391" s="28"/>
    </row>
    <row r="392" spans="1:25" ht="15.75" thickBot="1">
      <c r="A392" s="12"/>
      <c r="B392" s="143"/>
      <c r="C392" s="70"/>
      <c r="D392" s="70"/>
      <c r="E392" s="69"/>
      <c r="F392" s="28"/>
      <c r="G392" s="68"/>
      <c r="H392" s="68"/>
      <c r="I392" s="69"/>
      <c r="J392" s="28"/>
      <c r="K392" s="70"/>
      <c r="L392" s="70"/>
      <c r="M392" s="69"/>
      <c r="N392" s="28"/>
      <c r="O392" s="70"/>
      <c r="P392" s="70"/>
      <c r="Q392" s="69"/>
      <c r="R392" s="28"/>
      <c r="S392" s="68"/>
      <c r="T392" s="68"/>
      <c r="U392" s="69"/>
      <c r="V392" s="28"/>
      <c r="W392" s="70"/>
      <c r="X392" s="70"/>
      <c r="Y392" s="69"/>
    </row>
    <row r="393" spans="1:25">
      <c r="A393" s="12"/>
      <c r="B393" s="142" t="s">
        <v>97</v>
      </c>
      <c r="C393" s="72">
        <v>50353</v>
      </c>
      <c r="D393" s="72"/>
      <c r="E393" s="61"/>
      <c r="F393" s="60"/>
      <c r="G393" s="75" t="s">
        <v>320</v>
      </c>
      <c r="H393" s="75"/>
      <c r="I393" s="61"/>
      <c r="J393" s="60"/>
      <c r="K393" s="72">
        <v>50353</v>
      </c>
      <c r="L393" s="72"/>
      <c r="M393" s="61"/>
      <c r="N393" s="60"/>
      <c r="O393" s="72">
        <v>94974</v>
      </c>
      <c r="P393" s="72"/>
      <c r="Q393" s="61"/>
      <c r="R393" s="60"/>
      <c r="S393" s="75" t="s">
        <v>320</v>
      </c>
      <c r="T393" s="75"/>
      <c r="U393" s="61"/>
      <c r="V393" s="60"/>
      <c r="W393" s="72">
        <v>94974</v>
      </c>
      <c r="X393" s="72"/>
      <c r="Y393" s="61"/>
    </row>
    <row r="394" spans="1:25" ht="15.75" thickBot="1">
      <c r="A394" s="12"/>
      <c r="B394" s="142"/>
      <c r="C394" s="82"/>
      <c r="D394" s="82"/>
      <c r="E394" s="83"/>
      <c r="F394" s="60"/>
      <c r="G394" s="84"/>
      <c r="H394" s="84"/>
      <c r="I394" s="83"/>
      <c r="J394" s="60"/>
      <c r="K394" s="82"/>
      <c r="L394" s="82"/>
      <c r="M394" s="83"/>
      <c r="N394" s="60"/>
      <c r="O394" s="82"/>
      <c r="P394" s="82"/>
      <c r="Q394" s="83"/>
      <c r="R394" s="60"/>
      <c r="S394" s="84"/>
      <c r="T394" s="84"/>
      <c r="U394" s="83"/>
      <c r="V394" s="60"/>
      <c r="W394" s="82"/>
      <c r="X394" s="82"/>
      <c r="Y394" s="83"/>
    </row>
    <row r="395" spans="1:25">
      <c r="A395" s="12"/>
      <c r="B395" s="143" t="s">
        <v>98</v>
      </c>
      <c r="C395" s="102">
        <v>40765</v>
      </c>
      <c r="D395" s="102"/>
      <c r="E395" s="92"/>
      <c r="F395" s="28"/>
      <c r="G395" s="103" t="s">
        <v>320</v>
      </c>
      <c r="H395" s="103"/>
      <c r="I395" s="92"/>
      <c r="J395" s="28"/>
      <c r="K395" s="102">
        <v>40765</v>
      </c>
      <c r="L395" s="102"/>
      <c r="M395" s="92"/>
      <c r="N395" s="28"/>
      <c r="O395" s="102">
        <v>78036</v>
      </c>
      <c r="P395" s="102"/>
      <c r="Q395" s="92"/>
      <c r="R395" s="28"/>
      <c r="S395" s="103" t="s">
        <v>320</v>
      </c>
      <c r="T395" s="103"/>
      <c r="U395" s="92"/>
      <c r="V395" s="28"/>
      <c r="W395" s="102">
        <v>78036</v>
      </c>
      <c r="X395" s="102"/>
      <c r="Y395" s="92"/>
    </row>
    <row r="396" spans="1:25">
      <c r="A396" s="12"/>
      <c r="B396" s="143"/>
      <c r="C396" s="63"/>
      <c r="D396" s="63"/>
      <c r="E396" s="28"/>
      <c r="F396" s="28"/>
      <c r="G396" s="64"/>
      <c r="H396" s="64"/>
      <c r="I396" s="28"/>
      <c r="J396" s="28"/>
      <c r="K396" s="63"/>
      <c r="L396" s="63"/>
      <c r="M396" s="28"/>
      <c r="N396" s="28"/>
      <c r="O396" s="63"/>
      <c r="P396" s="63"/>
      <c r="Q396" s="28"/>
      <c r="R396" s="28"/>
      <c r="S396" s="64"/>
      <c r="T396" s="64"/>
      <c r="U396" s="28"/>
      <c r="V396" s="28"/>
      <c r="W396" s="63"/>
      <c r="X396" s="63"/>
      <c r="Y396" s="28"/>
    </row>
    <row r="397" spans="1:25">
      <c r="A397" s="12"/>
      <c r="B397" s="142" t="s">
        <v>99</v>
      </c>
      <c r="C397" s="81">
        <v>9165</v>
      </c>
      <c r="D397" s="81"/>
      <c r="E397" s="60"/>
      <c r="F397" s="60"/>
      <c r="G397" s="66" t="s">
        <v>1356</v>
      </c>
      <c r="H397" s="66"/>
      <c r="I397" s="67" t="s">
        <v>323</v>
      </c>
      <c r="J397" s="60"/>
      <c r="K397" s="81">
        <v>9041</v>
      </c>
      <c r="L397" s="81"/>
      <c r="M397" s="60"/>
      <c r="N397" s="60"/>
      <c r="O397" s="81">
        <v>18058</v>
      </c>
      <c r="P397" s="81"/>
      <c r="Q397" s="60"/>
      <c r="R397" s="60"/>
      <c r="S397" s="66" t="s">
        <v>1377</v>
      </c>
      <c r="T397" s="66"/>
      <c r="U397" s="67" t="s">
        <v>323</v>
      </c>
      <c r="V397" s="60"/>
      <c r="W397" s="81">
        <v>17810</v>
      </c>
      <c r="X397" s="81"/>
      <c r="Y397" s="60"/>
    </row>
    <row r="398" spans="1:25" ht="15.75" thickBot="1">
      <c r="A398" s="12"/>
      <c r="B398" s="142"/>
      <c r="C398" s="82"/>
      <c r="D398" s="82"/>
      <c r="E398" s="83"/>
      <c r="F398" s="60"/>
      <c r="G398" s="84"/>
      <c r="H398" s="84"/>
      <c r="I398" s="86"/>
      <c r="J398" s="60"/>
      <c r="K398" s="82"/>
      <c r="L398" s="82"/>
      <c r="M398" s="83"/>
      <c r="N398" s="60"/>
      <c r="O398" s="82"/>
      <c r="P398" s="82"/>
      <c r="Q398" s="83"/>
      <c r="R398" s="60"/>
      <c r="S398" s="84"/>
      <c r="T398" s="84"/>
      <c r="U398" s="86"/>
      <c r="V398" s="60"/>
      <c r="W398" s="82"/>
      <c r="X398" s="82"/>
      <c r="Y398" s="83"/>
    </row>
    <row r="399" spans="1:25">
      <c r="A399" s="12"/>
      <c r="B399" s="143" t="s">
        <v>102</v>
      </c>
      <c r="C399" s="102">
        <v>49930</v>
      </c>
      <c r="D399" s="102"/>
      <c r="E399" s="92"/>
      <c r="F399" s="28"/>
      <c r="G399" s="103" t="s">
        <v>1356</v>
      </c>
      <c r="H399" s="103"/>
      <c r="I399" s="100" t="s">
        <v>323</v>
      </c>
      <c r="J399" s="28"/>
      <c r="K399" s="102">
        <v>49806</v>
      </c>
      <c r="L399" s="102"/>
      <c r="M399" s="92"/>
      <c r="N399" s="28"/>
      <c r="O399" s="102">
        <v>96094</v>
      </c>
      <c r="P399" s="102"/>
      <c r="Q399" s="92"/>
      <c r="R399" s="28"/>
      <c r="S399" s="103" t="s">
        <v>1377</v>
      </c>
      <c r="T399" s="103"/>
      <c r="U399" s="100" t="s">
        <v>323</v>
      </c>
      <c r="V399" s="28"/>
      <c r="W399" s="102">
        <v>95846</v>
      </c>
      <c r="X399" s="102"/>
      <c r="Y399" s="92"/>
    </row>
    <row r="400" spans="1:25" ht="15.75" thickBot="1">
      <c r="A400" s="12"/>
      <c r="B400" s="143"/>
      <c r="C400" s="70"/>
      <c r="D400" s="70"/>
      <c r="E400" s="69"/>
      <c r="F400" s="28"/>
      <c r="G400" s="68"/>
      <c r="H400" s="68"/>
      <c r="I400" s="101"/>
      <c r="J400" s="28"/>
      <c r="K400" s="70"/>
      <c r="L400" s="70"/>
      <c r="M400" s="69"/>
      <c r="N400" s="28"/>
      <c r="O400" s="70"/>
      <c r="P400" s="70"/>
      <c r="Q400" s="69"/>
      <c r="R400" s="28"/>
      <c r="S400" s="68"/>
      <c r="T400" s="68"/>
      <c r="U400" s="101"/>
      <c r="V400" s="28"/>
      <c r="W400" s="70"/>
      <c r="X400" s="70"/>
      <c r="Y400" s="69"/>
    </row>
    <row r="401" spans="1:25">
      <c r="A401" s="12"/>
      <c r="B401" s="142" t="s">
        <v>1378</v>
      </c>
      <c r="C401" s="75">
        <v>423</v>
      </c>
      <c r="D401" s="75"/>
      <c r="E401" s="61"/>
      <c r="F401" s="60"/>
      <c r="G401" s="75">
        <v>124</v>
      </c>
      <c r="H401" s="75"/>
      <c r="I401" s="61"/>
      <c r="J401" s="60"/>
      <c r="K401" s="75">
        <v>547</v>
      </c>
      <c r="L401" s="75"/>
      <c r="M401" s="61"/>
      <c r="N401" s="60"/>
      <c r="O401" s="75" t="s">
        <v>1379</v>
      </c>
      <c r="P401" s="75"/>
      <c r="Q401" s="85" t="s">
        <v>323</v>
      </c>
      <c r="R401" s="60"/>
      <c r="S401" s="75">
        <v>248</v>
      </c>
      <c r="T401" s="75"/>
      <c r="U401" s="61"/>
      <c r="V401" s="60"/>
      <c r="W401" s="75" t="s">
        <v>1380</v>
      </c>
      <c r="X401" s="75"/>
      <c r="Y401" s="85" t="s">
        <v>323</v>
      </c>
    </row>
    <row r="402" spans="1:25" ht="15.75" thickBot="1">
      <c r="A402" s="12"/>
      <c r="B402" s="142"/>
      <c r="C402" s="84"/>
      <c r="D402" s="84"/>
      <c r="E402" s="83"/>
      <c r="F402" s="60"/>
      <c r="G402" s="84"/>
      <c r="H402" s="84"/>
      <c r="I402" s="83"/>
      <c r="J402" s="60"/>
      <c r="K402" s="84"/>
      <c r="L402" s="84"/>
      <c r="M402" s="83"/>
      <c r="N402" s="60"/>
      <c r="O402" s="84"/>
      <c r="P402" s="84"/>
      <c r="Q402" s="86"/>
      <c r="R402" s="60"/>
      <c r="S402" s="84"/>
      <c r="T402" s="84"/>
      <c r="U402" s="83"/>
      <c r="V402" s="60"/>
      <c r="W402" s="84"/>
      <c r="X402" s="84"/>
      <c r="Y402" s="86"/>
    </row>
    <row r="403" spans="1:25">
      <c r="A403" s="12"/>
      <c r="B403" s="143" t="s">
        <v>408</v>
      </c>
      <c r="C403" s="92"/>
      <c r="D403" s="92"/>
      <c r="E403" s="92"/>
      <c r="F403" s="28"/>
      <c r="G403" s="92"/>
      <c r="H403" s="92"/>
      <c r="I403" s="92"/>
      <c r="J403" s="28"/>
      <c r="K403" s="92"/>
      <c r="L403" s="92"/>
      <c r="M403" s="92"/>
      <c r="N403" s="28"/>
      <c r="O403" s="92"/>
      <c r="P403" s="92"/>
      <c r="Q403" s="92"/>
      <c r="R403" s="28"/>
      <c r="S403" s="92"/>
      <c r="T403" s="92"/>
      <c r="U403" s="92"/>
      <c r="V403" s="28"/>
      <c r="W403" s="92"/>
      <c r="X403" s="92"/>
      <c r="Y403" s="92"/>
    </row>
    <row r="404" spans="1:25">
      <c r="A404" s="12"/>
      <c r="B404" s="143"/>
      <c r="C404" s="28"/>
      <c r="D404" s="28"/>
      <c r="E404" s="28"/>
      <c r="F404" s="28"/>
      <c r="G404" s="28"/>
      <c r="H404" s="28"/>
      <c r="I404" s="28"/>
      <c r="J404" s="28"/>
      <c r="K404" s="28"/>
      <c r="L404" s="28"/>
      <c r="M404" s="28"/>
      <c r="N404" s="28"/>
      <c r="O404" s="129"/>
      <c r="P404" s="129"/>
      <c r="Q404" s="129"/>
      <c r="R404" s="28"/>
      <c r="S404" s="129"/>
      <c r="T404" s="129"/>
      <c r="U404" s="129"/>
      <c r="V404" s="28"/>
      <c r="W404" s="28"/>
      <c r="X404" s="28"/>
      <c r="Y404" s="28"/>
    </row>
    <row r="405" spans="1:25">
      <c r="A405" s="12"/>
      <c r="B405" s="146" t="s">
        <v>105</v>
      </c>
      <c r="C405" s="66">
        <v>284</v>
      </c>
      <c r="D405" s="66"/>
      <c r="E405" s="60"/>
      <c r="F405" s="60"/>
      <c r="G405" s="66" t="s">
        <v>320</v>
      </c>
      <c r="H405" s="66"/>
      <c r="I405" s="60"/>
      <c r="J405" s="60"/>
      <c r="K405" s="66">
        <v>284</v>
      </c>
      <c r="L405" s="66"/>
      <c r="M405" s="60"/>
      <c r="N405" s="60"/>
      <c r="O405" s="66">
        <v>543</v>
      </c>
      <c r="P405" s="66"/>
      <c r="Q405" s="60"/>
      <c r="R405" s="60"/>
      <c r="S405" s="66" t="s">
        <v>320</v>
      </c>
      <c r="T405" s="66"/>
      <c r="U405" s="60"/>
      <c r="V405" s="60"/>
      <c r="W405" s="66">
        <v>543</v>
      </c>
      <c r="X405" s="66"/>
      <c r="Y405" s="60"/>
    </row>
    <row r="406" spans="1:25">
      <c r="A406" s="12"/>
      <c r="B406" s="146"/>
      <c r="C406" s="66"/>
      <c r="D406" s="66"/>
      <c r="E406" s="60"/>
      <c r="F406" s="60"/>
      <c r="G406" s="66"/>
      <c r="H406" s="66"/>
      <c r="I406" s="60"/>
      <c r="J406" s="60"/>
      <c r="K406" s="66"/>
      <c r="L406" s="66"/>
      <c r="M406" s="60"/>
      <c r="N406" s="60"/>
      <c r="O406" s="66"/>
      <c r="P406" s="66"/>
      <c r="Q406" s="60"/>
      <c r="R406" s="60"/>
      <c r="S406" s="66"/>
      <c r="T406" s="66"/>
      <c r="U406" s="60"/>
      <c r="V406" s="60"/>
      <c r="W406" s="66"/>
      <c r="X406" s="66"/>
      <c r="Y406" s="60"/>
    </row>
    <row r="407" spans="1:25">
      <c r="A407" s="12"/>
      <c r="B407" s="145" t="s">
        <v>106</v>
      </c>
      <c r="C407" s="64">
        <v>99</v>
      </c>
      <c r="D407" s="64"/>
      <c r="E407" s="28"/>
      <c r="F407" s="28"/>
      <c r="G407" s="64" t="s">
        <v>320</v>
      </c>
      <c r="H407" s="64"/>
      <c r="I407" s="28"/>
      <c r="J407" s="28"/>
      <c r="K407" s="64">
        <v>99</v>
      </c>
      <c r="L407" s="64"/>
      <c r="M407" s="28"/>
      <c r="N407" s="28"/>
      <c r="O407" s="64">
        <v>191</v>
      </c>
      <c r="P407" s="64"/>
      <c r="Q407" s="28"/>
      <c r="R407" s="28"/>
      <c r="S407" s="64" t="s">
        <v>320</v>
      </c>
      <c r="T407" s="64"/>
      <c r="U407" s="28"/>
      <c r="V407" s="28"/>
      <c r="W407" s="64">
        <v>191</v>
      </c>
      <c r="X407" s="64"/>
      <c r="Y407" s="28"/>
    </row>
    <row r="408" spans="1:25">
      <c r="A408" s="12"/>
      <c r="B408" s="145"/>
      <c r="C408" s="64"/>
      <c r="D408" s="64"/>
      <c r="E408" s="28"/>
      <c r="F408" s="28"/>
      <c r="G408" s="64"/>
      <c r="H408" s="64"/>
      <c r="I408" s="28"/>
      <c r="J408" s="28"/>
      <c r="K408" s="64"/>
      <c r="L408" s="64"/>
      <c r="M408" s="28"/>
      <c r="N408" s="28"/>
      <c r="O408" s="64"/>
      <c r="P408" s="64"/>
      <c r="Q408" s="28"/>
      <c r="R408" s="28"/>
      <c r="S408" s="64"/>
      <c r="T408" s="64"/>
      <c r="U408" s="28"/>
      <c r="V408" s="28"/>
      <c r="W408" s="64"/>
      <c r="X408" s="64"/>
      <c r="Y408" s="28"/>
    </row>
    <row r="409" spans="1:25">
      <c r="A409" s="12"/>
      <c r="B409" s="146" t="s">
        <v>107</v>
      </c>
      <c r="C409" s="66" t="s">
        <v>1381</v>
      </c>
      <c r="D409" s="66"/>
      <c r="E409" s="67" t="s">
        <v>323</v>
      </c>
      <c r="F409" s="60"/>
      <c r="G409" s="66" t="s">
        <v>320</v>
      </c>
      <c r="H409" s="66"/>
      <c r="I409" s="60"/>
      <c r="J409" s="60"/>
      <c r="K409" s="66" t="s">
        <v>1381</v>
      </c>
      <c r="L409" s="66"/>
      <c r="M409" s="67" t="s">
        <v>323</v>
      </c>
      <c r="N409" s="60"/>
      <c r="O409" s="66" t="s">
        <v>1382</v>
      </c>
      <c r="P409" s="66"/>
      <c r="Q409" s="67" t="s">
        <v>323</v>
      </c>
      <c r="R409" s="60"/>
      <c r="S409" s="66" t="s">
        <v>320</v>
      </c>
      <c r="T409" s="66"/>
      <c r="U409" s="60"/>
      <c r="V409" s="60"/>
      <c r="W409" s="66" t="s">
        <v>1382</v>
      </c>
      <c r="X409" s="66"/>
      <c r="Y409" s="67" t="s">
        <v>323</v>
      </c>
    </row>
    <row r="410" spans="1:25">
      <c r="A410" s="12"/>
      <c r="B410" s="146"/>
      <c r="C410" s="66"/>
      <c r="D410" s="66"/>
      <c r="E410" s="67"/>
      <c r="F410" s="60"/>
      <c r="G410" s="66"/>
      <c r="H410" s="66"/>
      <c r="I410" s="60"/>
      <c r="J410" s="60"/>
      <c r="K410" s="66"/>
      <c r="L410" s="66"/>
      <c r="M410" s="67"/>
      <c r="N410" s="60"/>
      <c r="O410" s="66"/>
      <c r="P410" s="66"/>
      <c r="Q410" s="67"/>
      <c r="R410" s="60"/>
      <c r="S410" s="66"/>
      <c r="T410" s="66"/>
      <c r="U410" s="60"/>
      <c r="V410" s="60"/>
      <c r="W410" s="66"/>
      <c r="X410" s="66"/>
      <c r="Y410" s="67"/>
    </row>
    <row r="411" spans="1:25">
      <c r="A411" s="12"/>
      <c r="B411" s="145" t="s">
        <v>108</v>
      </c>
      <c r="C411" s="64" t="s">
        <v>1383</v>
      </c>
      <c r="D411" s="64"/>
      <c r="E411" s="30" t="s">
        <v>323</v>
      </c>
      <c r="F411" s="28"/>
      <c r="G411" s="64" t="s">
        <v>320</v>
      </c>
      <c r="H411" s="64"/>
      <c r="I411" s="28"/>
      <c r="J411" s="28"/>
      <c r="K411" s="64" t="s">
        <v>1383</v>
      </c>
      <c r="L411" s="64"/>
      <c r="M411" s="30" t="s">
        <v>323</v>
      </c>
      <c r="N411" s="28"/>
      <c r="O411" s="64" t="s">
        <v>1384</v>
      </c>
      <c r="P411" s="64"/>
      <c r="Q411" s="30" t="s">
        <v>323</v>
      </c>
      <c r="R411" s="28"/>
      <c r="S411" s="64" t="s">
        <v>320</v>
      </c>
      <c r="T411" s="64"/>
      <c r="U411" s="28"/>
      <c r="V411" s="28"/>
      <c r="W411" s="64" t="s">
        <v>1384</v>
      </c>
      <c r="X411" s="64"/>
      <c r="Y411" s="30" t="s">
        <v>323</v>
      </c>
    </row>
    <row r="412" spans="1:25" ht="15.75" thickBot="1">
      <c r="A412" s="12"/>
      <c r="B412" s="145"/>
      <c r="C412" s="68"/>
      <c r="D412" s="68"/>
      <c r="E412" s="101"/>
      <c r="F412" s="28"/>
      <c r="G412" s="68"/>
      <c r="H412" s="68"/>
      <c r="I412" s="69"/>
      <c r="J412" s="28"/>
      <c r="K412" s="68"/>
      <c r="L412" s="68"/>
      <c r="M412" s="101"/>
      <c r="N412" s="28"/>
      <c r="O412" s="68"/>
      <c r="P412" s="68"/>
      <c r="Q412" s="101"/>
      <c r="R412" s="69"/>
      <c r="S412" s="68"/>
      <c r="T412" s="68"/>
      <c r="U412" s="69"/>
      <c r="V412" s="28"/>
      <c r="W412" s="68"/>
      <c r="X412" s="68"/>
      <c r="Y412" s="101"/>
    </row>
    <row r="413" spans="1:25">
      <c r="A413" s="12"/>
      <c r="B413" s="161" t="s">
        <v>411</v>
      </c>
      <c r="C413" s="75" t="s">
        <v>1385</v>
      </c>
      <c r="D413" s="75"/>
      <c r="E413" s="85" t="s">
        <v>323</v>
      </c>
      <c r="F413" s="60"/>
      <c r="G413" s="75" t="s">
        <v>320</v>
      </c>
      <c r="H413" s="75"/>
      <c r="I413" s="61"/>
      <c r="J413" s="60"/>
      <c r="K413" s="75" t="s">
        <v>1385</v>
      </c>
      <c r="L413" s="75"/>
      <c r="M413" s="85" t="s">
        <v>323</v>
      </c>
      <c r="N413" s="60"/>
      <c r="O413" s="75" t="s">
        <v>1386</v>
      </c>
      <c r="P413" s="75"/>
      <c r="Q413" s="85" t="s">
        <v>323</v>
      </c>
      <c r="R413" s="61"/>
      <c r="S413" s="75" t="s">
        <v>320</v>
      </c>
      <c r="T413" s="75"/>
      <c r="U413" s="61"/>
      <c r="V413" s="60"/>
      <c r="W413" s="75" t="s">
        <v>1386</v>
      </c>
      <c r="X413" s="75"/>
      <c r="Y413" s="85" t="s">
        <v>323</v>
      </c>
    </row>
    <row r="414" spans="1:25" ht="15.75" thickBot="1">
      <c r="A414" s="12"/>
      <c r="B414" s="161"/>
      <c r="C414" s="84"/>
      <c r="D414" s="84"/>
      <c r="E414" s="86"/>
      <c r="F414" s="60"/>
      <c r="G414" s="84"/>
      <c r="H414" s="84"/>
      <c r="I414" s="83"/>
      <c r="J414" s="60"/>
      <c r="K414" s="84"/>
      <c r="L414" s="84"/>
      <c r="M414" s="86"/>
      <c r="N414" s="60"/>
      <c r="O414" s="84"/>
      <c r="P414" s="84"/>
      <c r="Q414" s="86"/>
      <c r="R414" s="60"/>
      <c r="S414" s="84"/>
      <c r="T414" s="84"/>
      <c r="U414" s="83"/>
      <c r="V414" s="60"/>
      <c r="W414" s="84"/>
      <c r="X414" s="84"/>
      <c r="Y414" s="86"/>
    </row>
    <row r="415" spans="1:25">
      <c r="A415" s="12"/>
      <c r="B415" s="143" t="s">
        <v>413</v>
      </c>
      <c r="C415" s="103" t="s">
        <v>1387</v>
      </c>
      <c r="D415" s="103"/>
      <c r="E415" s="100" t="s">
        <v>323</v>
      </c>
      <c r="F415" s="28"/>
      <c r="G415" s="103">
        <v>124</v>
      </c>
      <c r="H415" s="103"/>
      <c r="I415" s="92"/>
      <c r="J415" s="28"/>
      <c r="K415" s="103" t="s">
        <v>1388</v>
      </c>
      <c r="L415" s="103"/>
      <c r="M415" s="100" t="s">
        <v>323</v>
      </c>
      <c r="N415" s="28"/>
      <c r="O415" s="103" t="s">
        <v>1389</v>
      </c>
      <c r="P415" s="103"/>
      <c r="Q415" s="100" t="s">
        <v>323</v>
      </c>
      <c r="R415" s="28"/>
      <c r="S415" s="103">
        <v>248</v>
      </c>
      <c r="T415" s="103"/>
      <c r="U415" s="92"/>
      <c r="V415" s="28"/>
      <c r="W415" s="103" t="s">
        <v>1390</v>
      </c>
      <c r="X415" s="103"/>
      <c r="Y415" s="100" t="s">
        <v>323</v>
      </c>
    </row>
    <row r="416" spans="1:25">
      <c r="A416" s="12"/>
      <c r="B416" s="143"/>
      <c r="C416" s="64"/>
      <c r="D416" s="64"/>
      <c r="E416" s="30"/>
      <c r="F416" s="28"/>
      <c r="G416" s="158"/>
      <c r="H416" s="158"/>
      <c r="I416" s="129"/>
      <c r="J416" s="28"/>
      <c r="K416" s="158"/>
      <c r="L416" s="158"/>
      <c r="M416" s="159"/>
      <c r="N416" s="28"/>
      <c r="O416" s="64"/>
      <c r="P416" s="64"/>
      <c r="Q416" s="30"/>
      <c r="R416" s="28"/>
      <c r="S416" s="158"/>
      <c r="T416" s="158"/>
      <c r="U416" s="129"/>
      <c r="V416" s="28"/>
      <c r="W416" s="64"/>
      <c r="X416" s="64"/>
      <c r="Y416" s="30"/>
    </row>
    <row r="417" spans="1:26">
      <c r="A417" s="12"/>
      <c r="B417" s="142" t="s">
        <v>1391</v>
      </c>
      <c r="C417" s="66" t="s">
        <v>813</v>
      </c>
      <c r="D417" s="66"/>
      <c r="E417" s="67" t="s">
        <v>323</v>
      </c>
      <c r="F417" s="60"/>
      <c r="G417" s="66" t="s">
        <v>1392</v>
      </c>
      <c r="H417" s="66"/>
      <c r="I417" s="67" t="s">
        <v>323</v>
      </c>
      <c r="J417" s="60"/>
      <c r="K417" s="66" t="s">
        <v>1393</v>
      </c>
      <c r="L417" s="66"/>
      <c r="M417" s="67" t="s">
        <v>323</v>
      </c>
      <c r="N417" s="60"/>
      <c r="O417" s="66">
        <v>403</v>
      </c>
      <c r="P417" s="66"/>
      <c r="Q417" s="60"/>
      <c r="R417" s="60"/>
      <c r="S417" s="66">
        <v>6</v>
      </c>
      <c r="T417" s="66"/>
      <c r="U417" s="60"/>
      <c r="V417" s="60"/>
      <c r="W417" s="66">
        <v>409</v>
      </c>
      <c r="X417" s="66"/>
      <c r="Y417" s="60"/>
    </row>
    <row r="418" spans="1:26" ht="15.75" thickBot="1">
      <c r="A418" s="12"/>
      <c r="B418" s="142"/>
      <c r="C418" s="84"/>
      <c r="D418" s="84"/>
      <c r="E418" s="86"/>
      <c r="F418" s="83"/>
      <c r="G418" s="84"/>
      <c r="H418" s="84"/>
      <c r="I418" s="86"/>
      <c r="J418" s="60"/>
      <c r="K418" s="84"/>
      <c r="L418" s="84"/>
      <c r="M418" s="86"/>
      <c r="N418" s="60"/>
      <c r="O418" s="84"/>
      <c r="P418" s="84"/>
      <c r="Q418" s="83"/>
      <c r="R418" s="83"/>
      <c r="S418" s="84"/>
      <c r="T418" s="84"/>
      <c r="U418" s="83"/>
      <c r="V418" s="60"/>
      <c r="W418" s="84"/>
      <c r="X418" s="84"/>
      <c r="Y418" s="83"/>
    </row>
    <row r="419" spans="1:26">
      <c r="A419" s="12"/>
      <c r="B419" s="143" t="s">
        <v>417</v>
      </c>
      <c r="C419" s="100" t="s">
        <v>319</v>
      </c>
      <c r="D419" s="103" t="s">
        <v>1394</v>
      </c>
      <c r="E419" s="100" t="s">
        <v>323</v>
      </c>
      <c r="F419" s="92"/>
      <c r="G419" s="100" t="s">
        <v>319</v>
      </c>
      <c r="H419" s="103">
        <v>137</v>
      </c>
      <c r="I419" s="92"/>
      <c r="J419" s="28"/>
      <c r="K419" s="100" t="s">
        <v>319</v>
      </c>
      <c r="L419" s="103" t="s">
        <v>1285</v>
      </c>
      <c r="M419" s="100" t="s">
        <v>323</v>
      </c>
      <c r="N419" s="28"/>
      <c r="O419" s="100" t="s">
        <v>319</v>
      </c>
      <c r="P419" s="103" t="s">
        <v>1395</v>
      </c>
      <c r="Q419" s="100" t="s">
        <v>323</v>
      </c>
      <c r="R419" s="92"/>
      <c r="S419" s="100" t="s">
        <v>319</v>
      </c>
      <c r="T419" s="103">
        <v>242</v>
      </c>
      <c r="U419" s="92"/>
      <c r="V419" s="28"/>
      <c r="W419" s="100" t="s">
        <v>319</v>
      </c>
      <c r="X419" s="103" t="s">
        <v>1396</v>
      </c>
      <c r="Y419" s="100" t="s">
        <v>323</v>
      </c>
    </row>
    <row r="420" spans="1:26" ht="15.75" thickBot="1">
      <c r="A420" s="12"/>
      <c r="B420" s="143"/>
      <c r="C420" s="120"/>
      <c r="D420" s="133"/>
      <c r="E420" s="120"/>
      <c r="F420" s="28"/>
      <c r="G420" s="120"/>
      <c r="H420" s="133"/>
      <c r="I420" s="93"/>
      <c r="J420" s="28"/>
      <c r="K420" s="120"/>
      <c r="L420" s="133"/>
      <c r="M420" s="120"/>
      <c r="N420" s="28"/>
      <c r="O420" s="120"/>
      <c r="P420" s="133"/>
      <c r="Q420" s="120"/>
      <c r="R420" s="129"/>
      <c r="S420" s="120"/>
      <c r="T420" s="133"/>
      <c r="U420" s="93"/>
      <c r="V420" s="28"/>
      <c r="W420" s="120"/>
      <c r="X420" s="133"/>
      <c r="Y420" s="120"/>
    </row>
    <row r="421" spans="1:26" ht="15.75" thickTop="1">
      <c r="A421" s="12"/>
      <c r="B421" s="142" t="s">
        <v>420</v>
      </c>
      <c r="C421" s="134" t="s">
        <v>319</v>
      </c>
      <c r="D421" s="135" t="s">
        <v>1397</v>
      </c>
      <c r="E421" s="134" t="s">
        <v>323</v>
      </c>
      <c r="F421" s="60"/>
      <c r="G421" s="122"/>
      <c r="H421" s="122"/>
      <c r="I421" s="122"/>
      <c r="J421" s="60"/>
      <c r="K421" s="134" t="s">
        <v>319</v>
      </c>
      <c r="L421" s="135" t="s">
        <v>1289</v>
      </c>
      <c r="M421" s="134" t="s">
        <v>323</v>
      </c>
      <c r="N421" s="60"/>
      <c r="O421" s="134" t="s">
        <v>319</v>
      </c>
      <c r="P421" s="135" t="s">
        <v>1398</v>
      </c>
      <c r="Q421" s="134" t="s">
        <v>323</v>
      </c>
      <c r="R421" s="60"/>
      <c r="S421" s="122"/>
      <c r="T421" s="122"/>
      <c r="U421" s="122"/>
      <c r="V421" s="60"/>
      <c r="W421" s="134" t="s">
        <v>319</v>
      </c>
      <c r="X421" s="135" t="s">
        <v>1399</v>
      </c>
      <c r="Y421" s="134" t="s">
        <v>323</v>
      </c>
    </row>
    <row r="422" spans="1:26">
      <c r="A422" s="12"/>
      <c r="B422" s="142"/>
      <c r="C422" s="67"/>
      <c r="D422" s="66"/>
      <c r="E422" s="67"/>
      <c r="F422" s="60"/>
      <c r="G422" s="74"/>
      <c r="H422" s="74"/>
      <c r="I422" s="74"/>
      <c r="J422" s="60"/>
      <c r="K422" s="123"/>
      <c r="L422" s="76"/>
      <c r="M422" s="123"/>
      <c r="N422" s="60"/>
      <c r="O422" s="123"/>
      <c r="P422" s="76"/>
      <c r="Q422" s="123"/>
      <c r="R422" s="60"/>
      <c r="S422" s="74"/>
      <c r="T422" s="74"/>
      <c r="U422" s="74"/>
      <c r="V422" s="60"/>
      <c r="W422" s="123"/>
      <c r="X422" s="76"/>
      <c r="Y422" s="123"/>
    </row>
    <row r="423" spans="1:26">
      <c r="A423" s="12"/>
      <c r="B423" s="143" t="s">
        <v>423</v>
      </c>
      <c r="C423" s="63">
        <v>15548</v>
      </c>
      <c r="D423" s="63"/>
      <c r="E423" s="28"/>
      <c r="F423" s="28"/>
      <c r="G423" s="28"/>
      <c r="H423" s="28"/>
      <c r="I423" s="28"/>
      <c r="J423" s="28"/>
      <c r="K423" s="63">
        <v>15548</v>
      </c>
      <c r="L423" s="63"/>
      <c r="M423" s="28"/>
      <c r="N423" s="28"/>
      <c r="O423" s="63">
        <v>15520</v>
      </c>
      <c r="P423" s="63"/>
      <c r="Q423" s="28"/>
      <c r="R423" s="28"/>
      <c r="S423" s="28"/>
      <c r="T423" s="28"/>
      <c r="U423" s="28"/>
      <c r="V423" s="28"/>
      <c r="W423" s="63">
        <v>15520</v>
      </c>
      <c r="X423" s="63"/>
      <c r="Y423" s="28"/>
    </row>
    <row r="424" spans="1:26">
      <c r="A424" s="12"/>
      <c r="B424" s="143"/>
      <c r="C424" s="63"/>
      <c r="D424" s="63"/>
      <c r="E424" s="28"/>
      <c r="F424" s="28"/>
      <c r="G424" s="28"/>
      <c r="H424" s="28"/>
      <c r="I424" s="28"/>
      <c r="J424" s="28"/>
      <c r="K424" s="63"/>
      <c r="L424" s="63"/>
      <c r="M424" s="28"/>
      <c r="N424" s="28"/>
      <c r="O424" s="63"/>
      <c r="P424" s="63"/>
      <c r="Q424" s="28"/>
      <c r="R424" s="28"/>
      <c r="S424" s="28"/>
      <c r="T424" s="28"/>
      <c r="U424" s="28"/>
      <c r="V424" s="28"/>
      <c r="W424" s="63"/>
      <c r="X424" s="63"/>
      <c r="Y424" s="28"/>
    </row>
    <row r="425" spans="1:26">
      <c r="A425" s="12"/>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c r="A426" s="12"/>
      <c r="B426" s="169" t="s">
        <v>1371</v>
      </c>
      <c r="C426" s="169"/>
      <c r="D426" s="169"/>
      <c r="E426" s="169"/>
      <c r="F426" s="169"/>
      <c r="G426" s="169"/>
      <c r="H426" s="169"/>
      <c r="I426" s="169"/>
      <c r="J426" s="169"/>
      <c r="K426" s="169"/>
      <c r="L426" s="169"/>
      <c r="M426" s="169"/>
      <c r="N426" s="169"/>
      <c r="O426" s="169"/>
      <c r="P426" s="169"/>
      <c r="Q426" s="169"/>
      <c r="R426" s="169"/>
      <c r="S426" s="169"/>
      <c r="T426" s="169"/>
      <c r="U426" s="169"/>
      <c r="V426" s="169"/>
      <c r="W426" s="169"/>
      <c r="X426" s="169"/>
      <c r="Y426" s="169"/>
      <c r="Z426" s="169"/>
    </row>
    <row r="427" spans="1:26">
      <c r="A427" s="1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row>
    <row r="428" spans="1:26">
      <c r="A428" s="12"/>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row>
    <row r="429" spans="1:26" ht="15.75" thickBot="1">
      <c r="A429" s="12"/>
      <c r="B429" s="37" t="s">
        <v>313</v>
      </c>
      <c r="C429" s="58" t="s">
        <v>1375</v>
      </c>
      <c r="D429" s="58"/>
      <c r="E429" s="58"/>
      <c r="F429" s="58"/>
      <c r="G429" s="58"/>
      <c r="H429" s="58"/>
      <c r="I429" s="58"/>
      <c r="J429" s="58"/>
      <c r="K429" s="58"/>
      <c r="L429" s="58"/>
      <c r="M429" s="58"/>
      <c r="N429" s="15"/>
      <c r="O429" s="58" t="s">
        <v>1376</v>
      </c>
      <c r="P429" s="58"/>
      <c r="Q429" s="58"/>
      <c r="R429" s="58"/>
      <c r="S429" s="58"/>
      <c r="T429" s="58"/>
      <c r="U429" s="58"/>
      <c r="V429" s="58"/>
      <c r="W429" s="58"/>
      <c r="X429" s="58"/>
      <c r="Y429" s="58"/>
    </row>
    <row r="430" spans="1:26" ht="15.75" thickBot="1">
      <c r="A430" s="12"/>
      <c r="B430" s="15"/>
      <c r="C430" s="59" t="s">
        <v>358</v>
      </c>
      <c r="D430" s="59"/>
      <c r="E430" s="59"/>
      <c r="F430" s="15"/>
      <c r="G430" s="59" t="s">
        <v>359</v>
      </c>
      <c r="H430" s="59"/>
      <c r="I430" s="59"/>
      <c r="J430" s="15"/>
      <c r="K430" s="59" t="s">
        <v>360</v>
      </c>
      <c r="L430" s="59"/>
      <c r="M430" s="59"/>
      <c r="N430" s="15"/>
      <c r="O430" s="59" t="s">
        <v>358</v>
      </c>
      <c r="P430" s="59"/>
      <c r="Q430" s="59"/>
      <c r="R430" s="15"/>
      <c r="S430" s="59" t="s">
        <v>359</v>
      </c>
      <c r="T430" s="59"/>
      <c r="U430" s="59"/>
      <c r="V430" s="15"/>
      <c r="W430" s="59" t="s">
        <v>360</v>
      </c>
      <c r="X430" s="59"/>
      <c r="Y430" s="59"/>
    </row>
    <row r="431" spans="1:26">
      <c r="A431" s="12"/>
      <c r="B431" s="67" t="s">
        <v>417</v>
      </c>
      <c r="C431" s="85" t="s">
        <v>319</v>
      </c>
      <c r="D431" s="75" t="s">
        <v>1394</v>
      </c>
      <c r="E431" s="85" t="s">
        <v>323</v>
      </c>
      <c r="F431" s="60"/>
      <c r="G431" s="85" t="s">
        <v>319</v>
      </c>
      <c r="H431" s="75">
        <v>137</v>
      </c>
      <c r="I431" s="61"/>
      <c r="J431" s="60"/>
      <c r="K431" s="85" t="s">
        <v>319</v>
      </c>
      <c r="L431" s="75" t="s">
        <v>1285</v>
      </c>
      <c r="M431" s="85" t="s">
        <v>323</v>
      </c>
      <c r="N431" s="60"/>
      <c r="O431" s="85" t="s">
        <v>319</v>
      </c>
      <c r="P431" s="75" t="s">
        <v>1395</v>
      </c>
      <c r="Q431" s="85" t="s">
        <v>323</v>
      </c>
      <c r="R431" s="60"/>
      <c r="S431" s="85" t="s">
        <v>319</v>
      </c>
      <c r="T431" s="75">
        <v>242</v>
      </c>
      <c r="U431" s="61"/>
      <c r="V431" s="60"/>
      <c r="W431" s="85" t="s">
        <v>319</v>
      </c>
      <c r="X431" s="75" t="s">
        <v>1396</v>
      </c>
      <c r="Y431" s="85" t="s">
        <v>323</v>
      </c>
    </row>
    <row r="432" spans="1:26">
      <c r="A432" s="12"/>
      <c r="B432" s="67"/>
      <c r="C432" s="123"/>
      <c r="D432" s="76"/>
      <c r="E432" s="123"/>
      <c r="F432" s="60"/>
      <c r="G432" s="123"/>
      <c r="H432" s="76"/>
      <c r="I432" s="74"/>
      <c r="J432" s="60"/>
      <c r="K432" s="123"/>
      <c r="L432" s="76"/>
      <c r="M432" s="123"/>
      <c r="N432" s="60"/>
      <c r="O432" s="123"/>
      <c r="P432" s="76"/>
      <c r="Q432" s="123"/>
      <c r="R432" s="60"/>
      <c r="S432" s="123"/>
      <c r="T432" s="76"/>
      <c r="U432" s="74"/>
      <c r="V432" s="60"/>
      <c r="W432" s="123"/>
      <c r="X432" s="76"/>
      <c r="Y432" s="123"/>
    </row>
    <row r="433" spans="1:26">
      <c r="A433" s="12"/>
      <c r="B433" s="16" t="s">
        <v>1372</v>
      </c>
      <c r="C433" s="28"/>
      <c r="D433" s="28"/>
      <c r="E433" s="28"/>
      <c r="F433" s="15"/>
      <c r="G433" s="28"/>
      <c r="H433" s="28"/>
      <c r="I433" s="28"/>
      <c r="J433" s="15"/>
      <c r="K433" s="28"/>
      <c r="L433" s="28"/>
      <c r="M433" s="28"/>
      <c r="N433" s="15"/>
      <c r="O433" s="28"/>
      <c r="P433" s="28"/>
      <c r="Q433" s="28"/>
      <c r="R433" s="15"/>
      <c r="S433" s="28"/>
      <c r="T433" s="28"/>
      <c r="U433" s="28"/>
      <c r="V433" s="15"/>
      <c r="W433" s="28"/>
      <c r="X433" s="28"/>
      <c r="Y433" s="28"/>
    </row>
    <row r="434" spans="1:26">
      <c r="A434" s="12"/>
      <c r="B434" s="65" t="s">
        <v>427</v>
      </c>
      <c r="C434" s="66" t="s">
        <v>320</v>
      </c>
      <c r="D434" s="66"/>
      <c r="E434" s="60"/>
      <c r="F434" s="60"/>
      <c r="G434" s="66" t="s">
        <v>320</v>
      </c>
      <c r="H434" s="66"/>
      <c r="I434" s="60"/>
      <c r="J434" s="60"/>
      <c r="K434" s="66" t="s">
        <v>320</v>
      </c>
      <c r="L434" s="66"/>
      <c r="M434" s="60"/>
      <c r="N434" s="60"/>
      <c r="O434" s="66" t="s">
        <v>320</v>
      </c>
      <c r="P434" s="66"/>
      <c r="Q434" s="60"/>
      <c r="R434" s="60"/>
      <c r="S434" s="66" t="s">
        <v>320</v>
      </c>
      <c r="T434" s="66"/>
      <c r="U434" s="60"/>
      <c r="V434" s="60"/>
      <c r="W434" s="66" t="s">
        <v>320</v>
      </c>
      <c r="X434" s="66"/>
      <c r="Y434" s="60"/>
    </row>
    <row r="435" spans="1:26">
      <c r="A435" s="12"/>
      <c r="B435" s="65"/>
      <c r="C435" s="66"/>
      <c r="D435" s="66"/>
      <c r="E435" s="60"/>
      <c r="F435" s="60"/>
      <c r="G435" s="66"/>
      <c r="H435" s="66"/>
      <c r="I435" s="60"/>
      <c r="J435" s="60"/>
      <c r="K435" s="66"/>
      <c r="L435" s="66"/>
      <c r="M435" s="60"/>
      <c r="N435" s="60"/>
      <c r="O435" s="66"/>
      <c r="P435" s="66"/>
      <c r="Q435" s="60"/>
      <c r="R435" s="60"/>
      <c r="S435" s="66"/>
      <c r="T435" s="66"/>
      <c r="U435" s="60"/>
      <c r="V435" s="60"/>
      <c r="W435" s="66"/>
      <c r="X435" s="66"/>
      <c r="Y435" s="60"/>
    </row>
    <row r="436" spans="1:26">
      <c r="A436" s="12"/>
      <c r="B436" s="114" t="s">
        <v>1373</v>
      </c>
      <c r="C436" s="64" t="s">
        <v>320</v>
      </c>
      <c r="D436" s="64"/>
      <c r="E436" s="28"/>
      <c r="F436" s="28"/>
      <c r="G436" s="64" t="s">
        <v>320</v>
      </c>
      <c r="H436" s="64"/>
      <c r="I436" s="28"/>
      <c r="J436" s="28"/>
      <c r="K436" s="64" t="s">
        <v>320</v>
      </c>
      <c r="L436" s="64"/>
      <c r="M436" s="28"/>
      <c r="N436" s="28"/>
      <c r="O436" s="64" t="s">
        <v>320</v>
      </c>
      <c r="P436" s="64"/>
      <c r="Q436" s="28"/>
      <c r="R436" s="28"/>
      <c r="S436" s="64" t="s">
        <v>320</v>
      </c>
      <c r="T436" s="64"/>
      <c r="U436" s="28"/>
      <c r="V436" s="28"/>
      <c r="W436" s="64" t="s">
        <v>320</v>
      </c>
      <c r="X436" s="64"/>
      <c r="Y436" s="28"/>
    </row>
    <row r="437" spans="1:26" ht="15.75" thickBot="1">
      <c r="A437" s="12"/>
      <c r="B437" s="114"/>
      <c r="C437" s="68"/>
      <c r="D437" s="68"/>
      <c r="E437" s="69"/>
      <c r="F437" s="28"/>
      <c r="G437" s="68"/>
      <c r="H437" s="68"/>
      <c r="I437" s="69"/>
      <c r="J437" s="28"/>
      <c r="K437" s="68"/>
      <c r="L437" s="68"/>
      <c r="M437" s="69"/>
      <c r="N437" s="28"/>
      <c r="O437" s="68"/>
      <c r="P437" s="68"/>
      <c r="Q437" s="69"/>
      <c r="R437" s="28"/>
      <c r="S437" s="68"/>
      <c r="T437" s="68"/>
      <c r="U437" s="69"/>
      <c r="V437" s="28"/>
      <c r="W437" s="68"/>
      <c r="X437" s="68"/>
      <c r="Y437" s="69"/>
    </row>
    <row r="438" spans="1:26">
      <c r="A438" s="12"/>
      <c r="B438" s="67" t="s">
        <v>431</v>
      </c>
      <c r="C438" s="85" t="s">
        <v>319</v>
      </c>
      <c r="D438" s="75" t="s">
        <v>1394</v>
      </c>
      <c r="E438" s="85" t="s">
        <v>323</v>
      </c>
      <c r="F438" s="60"/>
      <c r="G438" s="85" t="s">
        <v>319</v>
      </c>
      <c r="H438" s="75">
        <v>137</v>
      </c>
      <c r="I438" s="61"/>
      <c r="J438" s="60"/>
      <c r="K438" s="85" t="s">
        <v>319</v>
      </c>
      <c r="L438" s="75" t="s">
        <v>1285</v>
      </c>
      <c r="M438" s="85" t="s">
        <v>323</v>
      </c>
      <c r="N438" s="60"/>
      <c r="O438" s="85" t="s">
        <v>319</v>
      </c>
      <c r="P438" s="75" t="s">
        <v>1395</v>
      </c>
      <c r="Q438" s="85" t="s">
        <v>323</v>
      </c>
      <c r="R438" s="60"/>
      <c r="S438" s="85" t="s">
        <v>319</v>
      </c>
      <c r="T438" s="75">
        <v>242</v>
      </c>
      <c r="U438" s="61"/>
      <c r="V438" s="60"/>
      <c r="W438" s="85" t="s">
        <v>319</v>
      </c>
      <c r="X438" s="75" t="s">
        <v>1396</v>
      </c>
      <c r="Y438" s="85" t="s">
        <v>323</v>
      </c>
    </row>
    <row r="439" spans="1:26" ht="15.75" thickBot="1">
      <c r="A439" s="12"/>
      <c r="B439" s="67"/>
      <c r="C439" s="116"/>
      <c r="D439" s="136"/>
      <c r="E439" s="116"/>
      <c r="F439" s="60"/>
      <c r="G439" s="116"/>
      <c r="H439" s="136"/>
      <c r="I439" s="118"/>
      <c r="J439" s="60"/>
      <c r="K439" s="116"/>
      <c r="L439" s="136"/>
      <c r="M439" s="116"/>
      <c r="N439" s="60"/>
      <c r="O439" s="116"/>
      <c r="P439" s="136"/>
      <c r="Q439" s="116"/>
      <c r="R439" s="60"/>
      <c r="S439" s="116"/>
      <c r="T439" s="136"/>
      <c r="U439" s="118"/>
      <c r="V439" s="60"/>
      <c r="W439" s="116"/>
      <c r="X439" s="136"/>
      <c r="Y439" s="116"/>
    </row>
    <row r="440" spans="1:26" ht="15.75" thickTop="1">
      <c r="A440" s="12"/>
      <c r="B440" s="28" t="s">
        <v>382</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c r="A441" s="12"/>
      <c r="B441" s="30" t="s">
        <v>1374</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c r="A442" s="12"/>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c r="A443" s="12"/>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c r="A444" s="12"/>
      <c r="B444" s="169" t="s">
        <v>1353</v>
      </c>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row>
    <row r="445" spans="1:26">
      <c r="A445" s="1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row>
    <row r="446" spans="1:26">
      <c r="A446" s="12"/>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row>
    <row r="447" spans="1:26" ht="15.75" thickBot="1">
      <c r="A447" s="12"/>
      <c r="B447" s="37" t="s">
        <v>1280</v>
      </c>
      <c r="C447" s="58" t="s">
        <v>1400</v>
      </c>
      <c r="D447" s="58"/>
      <c r="E447" s="58"/>
      <c r="F447" s="58"/>
      <c r="G447" s="58"/>
      <c r="H447" s="58"/>
      <c r="I447" s="58"/>
      <c r="J447" s="58"/>
      <c r="K447" s="58"/>
      <c r="L447" s="58"/>
      <c r="M447" s="58"/>
      <c r="N447" s="15"/>
      <c r="O447" s="58" t="s">
        <v>1401</v>
      </c>
      <c r="P447" s="58"/>
      <c r="Q447" s="58"/>
      <c r="R447" s="58"/>
      <c r="S447" s="58"/>
      <c r="T447" s="58"/>
      <c r="U447" s="58"/>
      <c r="V447" s="58"/>
      <c r="W447" s="58"/>
      <c r="X447" s="58"/>
      <c r="Y447" s="58"/>
    </row>
    <row r="448" spans="1:26" ht="15.75" thickBot="1">
      <c r="A448" s="12"/>
      <c r="B448" s="137"/>
      <c r="C448" s="59" t="s">
        <v>358</v>
      </c>
      <c r="D448" s="59"/>
      <c r="E448" s="59"/>
      <c r="F448" s="15"/>
      <c r="G448" s="59" t="s">
        <v>383</v>
      </c>
      <c r="H448" s="59"/>
      <c r="I448" s="59"/>
      <c r="J448" s="15"/>
      <c r="K448" s="59" t="s">
        <v>360</v>
      </c>
      <c r="L448" s="59"/>
      <c r="M448" s="59"/>
      <c r="N448" s="15"/>
      <c r="O448" s="59" t="s">
        <v>358</v>
      </c>
      <c r="P448" s="59"/>
      <c r="Q448" s="59"/>
      <c r="R448" s="15"/>
      <c r="S448" s="59" t="s">
        <v>383</v>
      </c>
      <c r="T448" s="59"/>
      <c r="U448" s="59"/>
      <c r="V448" s="15"/>
      <c r="W448" s="59" t="s">
        <v>360</v>
      </c>
      <c r="X448" s="59"/>
      <c r="Y448" s="59"/>
    </row>
    <row r="449" spans="1:25">
      <c r="A449" s="12"/>
      <c r="B449" s="142" t="s">
        <v>95</v>
      </c>
      <c r="C449" s="85" t="s">
        <v>319</v>
      </c>
      <c r="D449" s="72">
        <v>131770</v>
      </c>
      <c r="E449" s="61"/>
      <c r="F449" s="60"/>
      <c r="G449" s="85" t="s">
        <v>319</v>
      </c>
      <c r="H449" s="75" t="s">
        <v>320</v>
      </c>
      <c r="I449" s="61"/>
      <c r="J449" s="60"/>
      <c r="K449" s="85" t="s">
        <v>319</v>
      </c>
      <c r="L449" s="72">
        <v>131770</v>
      </c>
      <c r="M449" s="61"/>
      <c r="N449" s="60"/>
      <c r="O449" s="85" t="s">
        <v>319</v>
      </c>
      <c r="P449" s="72">
        <v>252967</v>
      </c>
      <c r="Q449" s="61"/>
      <c r="R449" s="60"/>
      <c r="S449" s="85" t="s">
        <v>319</v>
      </c>
      <c r="T449" s="75" t="s">
        <v>320</v>
      </c>
      <c r="U449" s="61"/>
      <c r="V449" s="60"/>
      <c r="W449" s="85" t="s">
        <v>319</v>
      </c>
      <c r="X449" s="72">
        <v>252967</v>
      </c>
      <c r="Y449" s="61"/>
    </row>
    <row r="450" spans="1:25">
      <c r="A450" s="12"/>
      <c r="B450" s="142"/>
      <c r="C450" s="123"/>
      <c r="D450" s="73"/>
      <c r="E450" s="74"/>
      <c r="F450" s="60"/>
      <c r="G450" s="123"/>
      <c r="H450" s="76"/>
      <c r="I450" s="74"/>
      <c r="J450" s="60"/>
      <c r="K450" s="123"/>
      <c r="L450" s="73"/>
      <c r="M450" s="74"/>
      <c r="N450" s="60"/>
      <c r="O450" s="123"/>
      <c r="P450" s="73"/>
      <c r="Q450" s="74"/>
      <c r="R450" s="60"/>
      <c r="S450" s="123"/>
      <c r="T450" s="76"/>
      <c r="U450" s="74"/>
      <c r="V450" s="60"/>
      <c r="W450" s="123"/>
      <c r="X450" s="73"/>
      <c r="Y450" s="74"/>
    </row>
    <row r="451" spans="1:25">
      <c r="A451" s="12"/>
      <c r="B451" s="143" t="s">
        <v>96</v>
      </c>
      <c r="C451" s="63">
        <v>87229</v>
      </c>
      <c r="D451" s="63"/>
      <c r="E451" s="28"/>
      <c r="F451" s="28"/>
      <c r="G451" s="64" t="s">
        <v>320</v>
      </c>
      <c r="H451" s="64"/>
      <c r="I451" s="28"/>
      <c r="J451" s="28"/>
      <c r="K451" s="63">
        <v>87229</v>
      </c>
      <c r="L451" s="63"/>
      <c r="M451" s="28"/>
      <c r="N451" s="28"/>
      <c r="O451" s="63">
        <v>168741</v>
      </c>
      <c r="P451" s="63"/>
      <c r="Q451" s="28"/>
      <c r="R451" s="28"/>
      <c r="S451" s="64" t="s">
        <v>320</v>
      </c>
      <c r="T451" s="64"/>
      <c r="U451" s="28"/>
      <c r="V451" s="28"/>
      <c r="W451" s="63">
        <v>168741</v>
      </c>
      <c r="X451" s="63"/>
      <c r="Y451" s="28"/>
    </row>
    <row r="452" spans="1:25" ht="15.75" thickBot="1">
      <c r="A452" s="12"/>
      <c r="B452" s="143"/>
      <c r="C452" s="70"/>
      <c r="D452" s="70"/>
      <c r="E452" s="69"/>
      <c r="F452" s="28"/>
      <c r="G452" s="68"/>
      <c r="H452" s="68"/>
      <c r="I452" s="69"/>
      <c r="J452" s="28"/>
      <c r="K452" s="70"/>
      <c r="L452" s="70"/>
      <c r="M452" s="69"/>
      <c r="N452" s="28"/>
      <c r="O452" s="70"/>
      <c r="P452" s="70"/>
      <c r="Q452" s="69"/>
      <c r="R452" s="28"/>
      <c r="S452" s="68"/>
      <c r="T452" s="68"/>
      <c r="U452" s="69"/>
      <c r="V452" s="28"/>
      <c r="W452" s="70"/>
      <c r="X452" s="70"/>
      <c r="Y452" s="69"/>
    </row>
    <row r="453" spans="1:25">
      <c r="A453" s="12"/>
      <c r="B453" s="142" t="s">
        <v>97</v>
      </c>
      <c r="C453" s="72">
        <v>44541</v>
      </c>
      <c r="D453" s="72"/>
      <c r="E453" s="61"/>
      <c r="F453" s="60"/>
      <c r="G453" s="75" t="s">
        <v>320</v>
      </c>
      <c r="H453" s="75"/>
      <c r="I453" s="61"/>
      <c r="J453" s="60"/>
      <c r="K453" s="72">
        <v>44541</v>
      </c>
      <c r="L453" s="72"/>
      <c r="M453" s="61"/>
      <c r="N453" s="60"/>
      <c r="O453" s="72">
        <v>84226</v>
      </c>
      <c r="P453" s="72"/>
      <c r="Q453" s="61"/>
      <c r="R453" s="60"/>
      <c r="S453" s="75" t="s">
        <v>320</v>
      </c>
      <c r="T453" s="75"/>
      <c r="U453" s="61"/>
      <c r="V453" s="60"/>
      <c r="W453" s="72">
        <v>84226</v>
      </c>
      <c r="X453" s="72"/>
      <c r="Y453" s="61"/>
    </row>
    <row r="454" spans="1:25" ht="15.75" thickBot="1">
      <c r="A454" s="12"/>
      <c r="B454" s="142"/>
      <c r="C454" s="82"/>
      <c r="D454" s="82"/>
      <c r="E454" s="83"/>
      <c r="F454" s="60"/>
      <c r="G454" s="84"/>
      <c r="H454" s="84"/>
      <c r="I454" s="83"/>
      <c r="J454" s="60"/>
      <c r="K454" s="82"/>
      <c r="L454" s="82"/>
      <c r="M454" s="83"/>
      <c r="N454" s="60"/>
      <c r="O454" s="82"/>
      <c r="P454" s="82"/>
      <c r="Q454" s="83"/>
      <c r="R454" s="60"/>
      <c r="S454" s="84"/>
      <c r="T454" s="84"/>
      <c r="U454" s="83"/>
      <c r="V454" s="60"/>
      <c r="W454" s="82"/>
      <c r="X454" s="82"/>
      <c r="Y454" s="83"/>
    </row>
    <row r="455" spans="1:25">
      <c r="A455" s="12"/>
      <c r="B455" s="143" t="s">
        <v>98</v>
      </c>
      <c r="C455" s="102">
        <v>36771</v>
      </c>
      <c r="D455" s="102"/>
      <c r="E455" s="92"/>
      <c r="F455" s="28"/>
      <c r="G455" s="103" t="s">
        <v>320</v>
      </c>
      <c r="H455" s="103"/>
      <c r="I455" s="92"/>
      <c r="J455" s="28"/>
      <c r="K455" s="102">
        <v>36771</v>
      </c>
      <c r="L455" s="102"/>
      <c r="M455" s="92"/>
      <c r="N455" s="28"/>
      <c r="O455" s="102">
        <v>72452</v>
      </c>
      <c r="P455" s="102"/>
      <c r="Q455" s="92"/>
      <c r="R455" s="28"/>
      <c r="S455" s="103" t="s">
        <v>320</v>
      </c>
      <c r="T455" s="103"/>
      <c r="U455" s="92"/>
      <c r="V455" s="28"/>
      <c r="W455" s="102">
        <v>72452</v>
      </c>
      <c r="X455" s="102"/>
      <c r="Y455" s="92"/>
    </row>
    <row r="456" spans="1:25">
      <c r="A456" s="12"/>
      <c r="B456" s="143"/>
      <c r="C456" s="63"/>
      <c r="D456" s="63"/>
      <c r="E456" s="28"/>
      <c r="F456" s="28"/>
      <c r="G456" s="64"/>
      <c r="H456" s="64"/>
      <c r="I456" s="28"/>
      <c r="J456" s="28"/>
      <c r="K456" s="63"/>
      <c r="L456" s="63"/>
      <c r="M456" s="28"/>
      <c r="N456" s="28"/>
      <c r="O456" s="63"/>
      <c r="P456" s="63"/>
      <c r="Q456" s="28"/>
      <c r="R456" s="28"/>
      <c r="S456" s="64"/>
      <c r="T456" s="64"/>
      <c r="U456" s="28"/>
      <c r="V456" s="28"/>
      <c r="W456" s="63"/>
      <c r="X456" s="63"/>
      <c r="Y456" s="28"/>
    </row>
    <row r="457" spans="1:25">
      <c r="A457" s="12"/>
      <c r="B457" s="142" t="s">
        <v>99</v>
      </c>
      <c r="C457" s="81">
        <v>9071</v>
      </c>
      <c r="D457" s="81"/>
      <c r="E457" s="60"/>
      <c r="F457" s="60"/>
      <c r="G457" s="66" t="s">
        <v>1357</v>
      </c>
      <c r="H457" s="66"/>
      <c r="I457" s="67" t="s">
        <v>323</v>
      </c>
      <c r="J457" s="60"/>
      <c r="K457" s="81">
        <v>8775</v>
      </c>
      <c r="L457" s="81"/>
      <c r="M457" s="60"/>
      <c r="N457" s="60"/>
      <c r="O457" s="81">
        <v>17705</v>
      </c>
      <c r="P457" s="81"/>
      <c r="Q457" s="60"/>
      <c r="R457" s="60"/>
      <c r="S457" s="66" t="s">
        <v>1402</v>
      </c>
      <c r="T457" s="66"/>
      <c r="U457" s="67" t="s">
        <v>323</v>
      </c>
      <c r="V457" s="60"/>
      <c r="W457" s="81">
        <v>17113</v>
      </c>
      <c r="X457" s="81"/>
      <c r="Y457" s="60"/>
    </row>
    <row r="458" spans="1:25">
      <c r="A458" s="12"/>
      <c r="B458" s="142"/>
      <c r="C458" s="81"/>
      <c r="D458" s="81"/>
      <c r="E458" s="60"/>
      <c r="F458" s="60"/>
      <c r="G458" s="66"/>
      <c r="H458" s="66"/>
      <c r="I458" s="67"/>
      <c r="J458" s="60"/>
      <c r="K458" s="81"/>
      <c r="L458" s="81"/>
      <c r="M458" s="60"/>
      <c r="N458" s="60"/>
      <c r="O458" s="81"/>
      <c r="P458" s="81"/>
      <c r="Q458" s="60"/>
      <c r="R458" s="60"/>
      <c r="S458" s="66"/>
      <c r="T458" s="66"/>
      <c r="U458" s="67"/>
      <c r="V458" s="60"/>
      <c r="W458" s="81"/>
      <c r="X458" s="81"/>
      <c r="Y458" s="60"/>
    </row>
    <row r="459" spans="1:25">
      <c r="A459" s="12"/>
      <c r="B459" s="143" t="s">
        <v>101</v>
      </c>
      <c r="C459" s="63">
        <v>4348</v>
      </c>
      <c r="D459" s="63"/>
      <c r="E459" s="28"/>
      <c r="F459" s="28"/>
      <c r="G459" s="64" t="s">
        <v>320</v>
      </c>
      <c r="H459" s="64"/>
      <c r="I459" s="28"/>
      <c r="J459" s="28"/>
      <c r="K459" s="63">
        <v>4348</v>
      </c>
      <c r="L459" s="63"/>
      <c r="M459" s="28"/>
      <c r="N459" s="28"/>
      <c r="O459" s="63">
        <v>4348</v>
      </c>
      <c r="P459" s="63"/>
      <c r="Q459" s="28"/>
      <c r="R459" s="28"/>
      <c r="S459" s="64" t="s">
        <v>320</v>
      </c>
      <c r="T459" s="64"/>
      <c r="U459" s="28"/>
      <c r="V459" s="28"/>
      <c r="W459" s="63">
        <v>4348</v>
      </c>
      <c r="X459" s="63"/>
      <c r="Y459" s="28"/>
    </row>
    <row r="460" spans="1:25" ht="15.75" thickBot="1">
      <c r="A460" s="12"/>
      <c r="B460" s="143"/>
      <c r="C460" s="70"/>
      <c r="D460" s="70"/>
      <c r="E460" s="69"/>
      <c r="F460" s="28"/>
      <c r="G460" s="68"/>
      <c r="H460" s="68"/>
      <c r="I460" s="69"/>
      <c r="J460" s="28"/>
      <c r="K460" s="70"/>
      <c r="L460" s="70"/>
      <c r="M460" s="69"/>
      <c r="N460" s="28"/>
      <c r="O460" s="70"/>
      <c r="P460" s="70"/>
      <c r="Q460" s="69"/>
      <c r="R460" s="28"/>
      <c r="S460" s="68"/>
      <c r="T460" s="68"/>
      <c r="U460" s="69"/>
      <c r="V460" s="28"/>
      <c r="W460" s="70"/>
      <c r="X460" s="70"/>
      <c r="Y460" s="69"/>
    </row>
    <row r="461" spans="1:25">
      <c r="A461" s="12"/>
      <c r="B461" s="142" t="s">
        <v>102</v>
      </c>
      <c r="C461" s="72">
        <v>50190</v>
      </c>
      <c r="D461" s="72"/>
      <c r="E461" s="61"/>
      <c r="F461" s="60"/>
      <c r="G461" s="75" t="s">
        <v>1357</v>
      </c>
      <c r="H461" s="75"/>
      <c r="I461" s="85" t="s">
        <v>323</v>
      </c>
      <c r="J461" s="60"/>
      <c r="K461" s="72">
        <v>49894</v>
      </c>
      <c r="L461" s="72"/>
      <c r="M461" s="61"/>
      <c r="N461" s="60"/>
      <c r="O461" s="72">
        <v>94505</v>
      </c>
      <c r="P461" s="72"/>
      <c r="Q461" s="61"/>
      <c r="R461" s="60"/>
      <c r="S461" s="75" t="s">
        <v>1402</v>
      </c>
      <c r="T461" s="75"/>
      <c r="U461" s="85" t="s">
        <v>323</v>
      </c>
      <c r="V461" s="60"/>
      <c r="W461" s="72">
        <v>93913</v>
      </c>
      <c r="X461" s="72"/>
      <c r="Y461" s="61"/>
    </row>
    <row r="462" spans="1:25" ht="15.75" thickBot="1">
      <c r="A462" s="12"/>
      <c r="B462" s="142"/>
      <c r="C462" s="82"/>
      <c r="D462" s="82"/>
      <c r="E462" s="83"/>
      <c r="F462" s="60"/>
      <c r="G462" s="84"/>
      <c r="H462" s="84"/>
      <c r="I462" s="86"/>
      <c r="J462" s="60"/>
      <c r="K462" s="82"/>
      <c r="L462" s="82"/>
      <c r="M462" s="83"/>
      <c r="N462" s="60"/>
      <c r="O462" s="82"/>
      <c r="P462" s="82"/>
      <c r="Q462" s="83"/>
      <c r="R462" s="60"/>
      <c r="S462" s="84"/>
      <c r="T462" s="84"/>
      <c r="U462" s="86"/>
      <c r="V462" s="60"/>
      <c r="W462" s="82"/>
      <c r="X462" s="82"/>
      <c r="Y462" s="83"/>
    </row>
    <row r="463" spans="1:25">
      <c r="A463" s="12"/>
      <c r="B463" s="143" t="s">
        <v>405</v>
      </c>
      <c r="C463" s="103" t="s">
        <v>1403</v>
      </c>
      <c r="D463" s="103"/>
      <c r="E463" s="100" t="s">
        <v>323</v>
      </c>
      <c r="F463" s="28"/>
      <c r="G463" s="103">
        <v>296</v>
      </c>
      <c r="H463" s="103"/>
      <c r="I463" s="92"/>
      <c r="J463" s="28"/>
      <c r="K463" s="103" t="s">
        <v>1293</v>
      </c>
      <c r="L463" s="103"/>
      <c r="M463" s="100" t="s">
        <v>323</v>
      </c>
      <c r="N463" s="28"/>
      <c r="O463" s="103" t="s">
        <v>1404</v>
      </c>
      <c r="P463" s="103"/>
      <c r="Q463" s="100" t="s">
        <v>323</v>
      </c>
      <c r="R463" s="28"/>
      <c r="S463" s="103">
        <v>592</v>
      </c>
      <c r="T463" s="103"/>
      <c r="U463" s="92"/>
      <c r="V463" s="28"/>
      <c r="W463" s="103" t="s">
        <v>1405</v>
      </c>
      <c r="X463" s="103"/>
      <c r="Y463" s="100" t="s">
        <v>323</v>
      </c>
    </row>
    <row r="464" spans="1:25" ht="15.75" thickBot="1">
      <c r="A464" s="12"/>
      <c r="B464" s="143"/>
      <c r="C464" s="68"/>
      <c r="D464" s="68"/>
      <c r="E464" s="101"/>
      <c r="F464" s="28"/>
      <c r="G464" s="68"/>
      <c r="H464" s="68"/>
      <c r="I464" s="69"/>
      <c r="J464" s="28"/>
      <c r="K464" s="68"/>
      <c r="L464" s="68"/>
      <c r="M464" s="101"/>
      <c r="N464" s="28"/>
      <c r="O464" s="68"/>
      <c r="P464" s="68"/>
      <c r="Q464" s="101"/>
      <c r="R464" s="28"/>
      <c r="S464" s="68"/>
      <c r="T464" s="68"/>
      <c r="U464" s="69"/>
      <c r="V464" s="28"/>
      <c r="W464" s="68"/>
      <c r="X464" s="68"/>
      <c r="Y464" s="101"/>
    </row>
    <row r="465" spans="1:25">
      <c r="A465" s="12"/>
      <c r="B465" s="25" t="s">
        <v>408</v>
      </c>
      <c r="C465" s="61"/>
      <c r="D465" s="61"/>
      <c r="E465" s="61"/>
      <c r="F465" s="42"/>
      <c r="G465" s="61"/>
      <c r="H465" s="61"/>
      <c r="I465" s="61"/>
      <c r="J465" s="42"/>
      <c r="K465" s="61"/>
      <c r="L465" s="61"/>
      <c r="M465" s="61"/>
      <c r="N465" s="42"/>
      <c r="O465" s="61"/>
      <c r="P465" s="61"/>
      <c r="Q465" s="61"/>
      <c r="R465" s="42"/>
      <c r="S465" s="61"/>
      <c r="T465" s="61"/>
      <c r="U465" s="61"/>
      <c r="V465" s="42"/>
      <c r="W465" s="61"/>
      <c r="X465" s="61"/>
      <c r="Y465" s="61"/>
    </row>
    <row r="466" spans="1:25">
      <c r="A466" s="12"/>
      <c r="B466" s="145" t="s">
        <v>105</v>
      </c>
      <c r="C466" s="64">
        <v>304</v>
      </c>
      <c r="D466" s="64"/>
      <c r="E466" s="28"/>
      <c r="F466" s="28"/>
      <c r="G466" s="64" t="s">
        <v>320</v>
      </c>
      <c r="H466" s="64"/>
      <c r="I466" s="28"/>
      <c r="J466" s="28"/>
      <c r="K466" s="64">
        <v>304</v>
      </c>
      <c r="L466" s="64"/>
      <c r="M466" s="28"/>
      <c r="N466" s="28"/>
      <c r="O466" s="64">
        <v>663</v>
      </c>
      <c r="P466" s="64"/>
      <c r="Q466" s="28"/>
      <c r="R466" s="28"/>
      <c r="S466" s="64" t="s">
        <v>320</v>
      </c>
      <c r="T466" s="64"/>
      <c r="U466" s="28"/>
      <c r="V466" s="28"/>
      <c r="W466" s="64">
        <v>663</v>
      </c>
      <c r="X466" s="64"/>
      <c r="Y466" s="28"/>
    </row>
    <row r="467" spans="1:25">
      <c r="A467" s="12"/>
      <c r="B467" s="145"/>
      <c r="C467" s="64"/>
      <c r="D467" s="64"/>
      <c r="E467" s="28"/>
      <c r="F467" s="28"/>
      <c r="G467" s="64"/>
      <c r="H467" s="64"/>
      <c r="I467" s="28"/>
      <c r="J467" s="28"/>
      <c r="K467" s="64"/>
      <c r="L467" s="64"/>
      <c r="M467" s="28"/>
      <c r="N467" s="28"/>
      <c r="O467" s="64"/>
      <c r="P467" s="64"/>
      <c r="Q467" s="28"/>
      <c r="R467" s="28"/>
      <c r="S467" s="64"/>
      <c r="T467" s="64"/>
      <c r="U467" s="28"/>
      <c r="V467" s="28"/>
      <c r="W467" s="64"/>
      <c r="X467" s="64"/>
      <c r="Y467" s="28"/>
    </row>
    <row r="468" spans="1:25">
      <c r="A468" s="12"/>
      <c r="B468" s="146" t="s">
        <v>106</v>
      </c>
      <c r="C468" s="66">
        <v>21</v>
      </c>
      <c r="D468" s="66"/>
      <c r="E468" s="60"/>
      <c r="F468" s="60"/>
      <c r="G468" s="66" t="s">
        <v>320</v>
      </c>
      <c r="H468" s="66"/>
      <c r="I468" s="60"/>
      <c r="J468" s="60"/>
      <c r="K468" s="66">
        <v>21</v>
      </c>
      <c r="L468" s="66"/>
      <c r="M468" s="60"/>
      <c r="N468" s="60"/>
      <c r="O468" s="66">
        <v>36</v>
      </c>
      <c r="P468" s="66"/>
      <c r="Q468" s="60"/>
      <c r="R468" s="60"/>
      <c r="S468" s="66" t="s">
        <v>320</v>
      </c>
      <c r="T468" s="66"/>
      <c r="U468" s="60"/>
      <c r="V468" s="60"/>
      <c r="W468" s="66">
        <v>36</v>
      </c>
      <c r="X468" s="66"/>
      <c r="Y468" s="60"/>
    </row>
    <row r="469" spans="1:25">
      <c r="A469" s="12"/>
      <c r="B469" s="146"/>
      <c r="C469" s="66"/>
      <c r="D469" s="66"/>
      <c r="E469" s="60"/>
      <c r="F469" s="60"/>
      <c r="G469" s="66"/>
      <c r="H469" s="66"/>
      <c r="I469" s="60"/>
      <c r="J469" s="60"/>
      <c r="K469" s="66"/>
      <c r="L469" s="66"/>
      <c r="M469" s="60"/>
      <c r="N469" s="60"/>
      <c r="O469" s="66"/>
      <c r="P469" s="66"/>
      <c r="Q469" s="60"/>
      <c r="R469" s="60"/>
      <c r="S469" s="66"/>
      <c r="T469" s="66"/>
      <c r="U469" s="60"/>
      <c r="V469" s="60"/>
      <c r="W469" s="66"/>
      <c r="X469" s="66"/>
      <c r="Y469" s="60"/>
    </row>
    <row r="470" spans="1:25">
      <c r="A470" s="12"/>
      <c r="B470" s="145" t="s">
        <v>107</v>
      </c>
      <c r="C470" s="64" t="s">
        <v>1406</v>
      </c>
      <c r="D470" s="64"/>
      <c r="E470" s="30" t="s">
        <v>323</v>
      </c>
      <c r="F470" s="28"/>
      <c r="G470" s="64" t="s">
        <v>320</v>
      </c>
      <c r="H470" s="64"/>
      <c r="I470" s="28"/>
      <c r="J470" s="28"/>
      <c r="K470" s="64" t="s">
        <v>1406</v>
      </c>
      <c r="L470" s="64"/>
      <c r="M470" s="30" t="s">
        <v>323</v>
      </c>
      <c r="N470" s="28"/>
      <c r="O470" s="64" t="s">
        <v>1407</v>
      </c>
      <c r="P470" s="64"/>
      <c r="Q470" s="30" t="s">
        <v>323</v>
      </c>
      <c r="R470" s="28"/>
      <c r="S470" s="64" t="s">
        <v>320</v>
      </c>
      <c r="T470" s="64"/>
      <c r="U470" s="28"/>
      <c r="V470" s="28"/>
      <c r="W470" s="64" t="s">
        <v>1407</v>
      </c>
      <c r="X470" s="64"/>
      <c r="Y470" s="30" t="s">
        <v>323</v>
      </c>
    </row>
    <row r="471" spans="1:25">
      <c r="A471" s="12"/>
      <c r="B471" s="145"/>
      <c r="C471" s="64"/>
      <c r="D471" s="64"/>
      <c r="E471" s="30"/>
      <c r="F471" s="28"/>
      <c r="G471" s="64"/>
      <c r="H471" s="64"/>
      <c r="I471" s="28"/>
      <c r="J471" s="28"/>
      <c r="K471" s="64"/>
      <c r="L471" s="64"/>
      <c r="M471" s="30"/>
      <c r="N471" s="28"/>
      <c r="O471" s="64"/>
      <c r="P471" s="64"/>
      <c r="Q471" s="30"/>
      <c r="R471" s="28"/>
      <c r="S471" s="64"/>
      <c r="T471" s="64"/>
      <c r="U471" s="28"/>
      <c r="V471" s="28"/>
      <c r="W471" s="64"/>
      <c r="X471" s="64"/>
      <c r="Y471" s="30"/>
    </row>
    <row r="472" spans="1:25">
      <c r="A472" s="12"/>
      <c r="B472" s="146" t="s">
        <v>108</v>
      </c>
      <c r="C472" s="81">
        <v>1780</v>
      </c>
      <c r="D472" s="81"/>
      <c r="E472" s="60"/>
      <c r="F472" s="60"/>
      <c r="G472" s="66" t="s">
        <v>320</v>
      </c>
      <c r="H472" s="66"/>
      <c r="I472" s="60"/>
      <c r="J472" s="60"/>
      <c r="K472" s="81">
        <v>1780</v>
      </c>
      <c r="L472" s="81"/>
      <c r="M472" s="60"/>
      <c r="N472" s="60"/>
      <c r="O472" s="66" t="s">
        <v>1408</v>
      </c>
      <c r="P472" s="66"/>
      <c r="Q472" s="67" t="s">
        <v>323</v>
      </c>
      <c r="R472" s="60"/>
      <c r="S472" s="66" t="s">
        <v>320</v>
      </c>
      <c r="T472" s="66"/>
      <c r="U472" s="60"/>
      <c r="V472" s="60"/>
      <c r="W472" s="66" t="s">
        <v>1408</v>
      </c>
      <c r="X472" s="66"/>
      <c r="Y472" s="67" t="s">
        <v>323</v>
      </c>
    </row>
    <row r="473" spans="1:25" ht="15.75" thickBot="1">
      <c r="A473" s="12"/>
      <c r="B473" s="146"/>
      <c r="C473" s="82"/>
      <c r="D473" s="82"/>
      <c r="E473" s="83"/>
      <c r="F473" s="60"/>
      <c r="G473" s="84"/>
      <c r="H473" s="84"/>
      <c r="I473" s="83"/>
      <c r="J473" s="60"/>
      <c r="K473" s="82"/>
      <c r="L473" s="82"/>
      <c r="M473" s="83"/>
      <c r="N473" s="60"/>
      <c r="O473" s="84"/>
      <c r="P473" s="84"/>
      <c r="Q473" s="86"/>
      <c r="R473" s="83"/>
      <c r="S473" s="84"/>
      <c r="T473" s="84"/>
      <c r="U473" s="83"/>
      <c r="V473" s="60"/>
      <c r="W473" s="84"/>
      <c r="X473" s="84"/>
      <c r="Y473" s="86"/>
    </row>
    <row r="474" spans="1:25">
      <c r="A474" s="12"/>
      <c r="B474" s="147" t="s">
        <v>1363</v>
      </c>
      <c r="C474" s="102">
        <v>1599</v>
      </c>
      <c r="D474" s="102"/>
      <c r="E474" s="92"/>
      <c r="F474" s="28"/>
      <c r="G474" s="103" t="s">
        <v>320</v>
      </c>
      <c r="H474" s="103"/>
      <c r="I474" s="92"/>
      <c r="J474" s="28"/>
      <c r="K474" s="102">
        <v>1599</v>
      </c>
      <c r="L474" s="102"/>
      <c r="M474" s="92"/>
      <c r="N474" s="28"/>
      <c r="O474" s="103" t="s">
        <v>1409</v>
      </c>
      <c r="P474" s="103"/>
      <c r="Q474" s="100" t="s">
        <v>323</v>
      </c>
      <c r="R474" s="92"/>
      <c r="S474" s="103" t="s">
        <v>320</v>
      </c>
      <c r="T474" s="103"/>
      <c r="U474" s="92"/>
      <c r="V474" s="28"/>
      <c r="W474" s="103" t="s">
        <v>1409</v>
      </c>
      <c r="X474" s="103"/>
      <c r="Y474" s="100" t="s">
        <v>323</v>
      </c>
    </row>
    <row r="475" spans="1:25" ht="15.75" thickBot="1">
      <c r="A475" s="12"/>
      <c r="B475" s="147"/>
      <c r="C475" s="70"/>
      <c r="D475" s="70"/>
      <c r="E475" s="69"/>
      <c r="F475" s="28"/>
      <c r="G475" s="68"/>
      <c r="H475" s="68"/>
      <c r="I475" s="69"/>
      <c r="J475" s="28"/>
      <c r="K475" s="70"/>
      <c r="L475" s="70"/>
      <c r="M475" s="69"/>
      <c r="N475" s="28"/>
      <c r="O475" s="68"/>
      <c r="P475" s="68"/>
      <c r="Q475" s="101"/>
      <c r="R475" s="28"/>
      <c r="S475" s="68"/>
      <c r="T475" s="68"/>
      <c r="U475" s="69"/>
      <c r="V475" s="28"/>
      <c r="W475" s="68"/>
      <c r="X475" s="68"/>
      <c r="Y475" s="101"/>
    </row>
    <row r="476" spans="1:25">
      <c r="A476" s="12"/>
      <c r="B476" s="142" t="s">
        <v>413</v>
      </c>
      <c r="C476" s="75" t="s">
        <v>1410</v>
      </c>
      <c r="D476" s="75"/>
      <c r="E476" s="85" t="s">
        <v>323</v>
      </c>
      <c r="F476" s="60"/>
      <c r="G476" s="75">
        <v>296</v>
      </c>
      <c r="H476" s="75"/>
      <c r="I476" s="61"/>
      <c r="J476" s="60"/>
      <c r="K476" s="75" t="s">
        <v>1411</v>
      </c>
      <c r="L476" s="75"/>
      <c r="M476" s="85" t="s">
        <v>323</v>
      </c>
      <c r="N476" s="60"/>
      <c r="O476" s="75" t="s">
        <v>1412</v>
      </c>
      <c r="P476" s="75"/>
      <c r="Q476" s="85" t="s">
        <v>323</v>
      </c>
      <c r="R476" s="60"/>
      <c r="S476" s="75">
        <v>592</v>
      </c>
      <c r="T476" s="75"/>
      <c r="U476" s="61"/>
      <c r="V476" s="60"/>
      <c r="W476" s="75" t="s">
        <v>1413</v>
      </c>
      <c r="X476" s="75"/>
      <c r="Y476" s="85" t="s">
        <v>323</v>
      </c>
    </row>
    <row r="477" spans="1:25">
      <c r="A477" s="12"/>
      <c r="B477" s="142"/>
      <c r="C477" s="66"/>
      <c r="D477" s="66"/>
      <c r="E477" s="67"/>
      <c r="F477" s="60"/>
      <c r="G477" s="76"/>
      <c r="H477" s="76"/>
      <c r="I477" s="74"/>
      <c r="J477" s="60"/>
      <c r="K477" s="76"/>
      <c r="L477" s="76"/>
      <c r="M477" s="123"/>
      <c r="N477" s="60"/>
      <c r="O477" s="66"/>
      <c r="P477" s="66"/>
      <c r="Q477" s="67"/>
      <c r="R477" s="60"/>
      <c r="S477" s="76"/>
      <c r="T477" s="76"/>
      <c r="U477" s="74"/>
      <c r="V477" s="60"/>
      <c r="W477" s="66"/>
      <c r="X477" s="66"/>
      <c r="Y477" s="67"/>
    </row>
    <row r="478" spans="1:25">
      <c r="A478" s="12"/>
      <c r="B478" s="143" t="s">
        <v>1414</v>
      </c>
      <c r="C478" s="64">
        <v>60</v>
      </c>
      <c r="D478" s="64"/>
      <c r="E478" s="28"/>
      <c r="F478" s="28"/>
      <c r="G478" s="64" t="s">
        <v>471</v>
      </c>
      <c r="H478" s="64"/>
      <c r="I478" s="30" t="s">
        <v>323</v>
      </c>
      <c r="J478" s="28"/>
      <c r="K478" s="64">
        <v>59</v>
      </c>
      <c r="L478" s="64"/>
      <c r="M478" s="28"/>
      <c r="N478" s="28"/>
      <c r="O478" s="64">
        <v>406</v>
      </c>
      <c r="P478" s="64"/>
      <c r="Q478" s="28"/>
      <c r="R478" s="28"/>
      <c r="S478" s="64" t="s">
        <v>546</v>
      </c>
      <c r="T478" s="64"/>
      <c r="U478" s="30" t="s">
        <v>323</v>
      </c>
      <c r="V478" s="28"/>
      <c r="W478" s="64">
        <v>397</v>
      </c>
      <c r="X478" s="64"/>
      <c r="Y478" s="28"/>
    </row>
    <row r="479" spans="1:25" ht="15.75" thickBot="1">
      <c r="A479" s="12"/>
      <c r="B479" s="143"/>
      <c r="C479" s="68"/>
      <c r="D479" s="68"/>
      <c r="E479" s="69"/>
      <c r="F479" s="69"/>
      <c r="G479" s="68"/>
      <c r="H479" s="68"/>
      <c r="I479" s="101"/>
      <c r="J479" s="28"/>
      <c r="K479" s="68"/>
      <c r="L479" s="68"/>
      <c r="M479" s="69"/>
      <c r="N479" s="28"/>
      <c r="O479" s="68"/>
      <c r="P479" s="68"/>
      <c r="Q479" s="69"/>
      <c r="R479" s="69"/>
      <c r="S479" s="68"/>
      <c r="T479" s="68"/>
      <c r="U479" s="101"/>
      <c r="V479" s="28"/>
      <c r="W479" s="68"/>
      <c r="X479" s="68"/>
      <c r="Y479" s="69"/>
    </row>
    <row r="480" spans="1:25">
      <c r="A480" s="12"/>
      <c r="B480" s="142" t="s">
        <v>417</v>
      </c>
      <c r="C480" s="85" t="s">
        <v>319</v>
      </c>
      <c r="D480" s="75" t="s">
        <v>1415</v>
      </c>
      <c r="E480" s="85" t="s">
        <v>323</v>
      </c>
      <c r="F480" s="61"/>
      <c r="G480" s="85" t="s">
        <v>319</v>
      </c>
      <c r="H480" s="75">
        <v>297</v>
      </c>
      <c r="I480" s="61"/>
      <c r="J480" s="60"/>
      <c r="K480" s="85" t="s">
        <v>319</v>
      </c>
      <c r="L480" s="75" t="s">
        <v>1297</v>
      </c>
      <c r="M480" s="85" t="s">
        <v>323</v>
      </c>
      <c r="N480" s="60"/>
      <c r="O480" s="85" t="s">
        <v>319</v>
      </c>
      <c r="P480" s="75" t="s">
        <v>1416</v>
      </c>
      <c r="Q480" s="85" t="s">
        <v>323</v>
      </c>
      <c r="R480" s="61"/>
      <c r="S480" s="85" t="s">
        <v>319</v>
      </c>
      <c r="T480" s="75">
        <v>601</v>
      </c>
      <c r="U480" s="61"/>
      <c r="V480" s="60"/>
      <c r="W480" s="85" t="s">
        <v>319</v>
      </c>
      <c r="X480" s="75" t="s">
        <v>1417</v>
      </c>
      <c r="Y480" s="85" t="s">
        <v>323</v>
      </c>
    </row>
    <row r="481" spans="1:26" ht="15.75" thickBot="1">
      <c r="A481" s="12"/>
      <c r="B481" s="142"/>
      <c r="C481" s="116"/>
      <c r="D481" s="136"/>
      <c r="E481" s="116"/>
      <c r="F481" s="60"/>
      <c r="G481" s="116"/>
      <c r="H481" s="136"/>
      <c r="I481" s="118"/>
      <c r="J481" s="60"/>
      <c r="K481" s="116"/>
      <c r="L481" s="136"/>
      <c r="M481" s="116"/>
      <c r="N481" s="60"/>
      <c r="O481" s="116"/>
      <c r="P481" s="136"/>
      <c r="Q481" s="116"/>
      <c r="R481" s="74"/>
      <c r="S481" s="116"/>
      <c r="T481" s="136"/>
      <c r="U481" s="118"/>
      <c r="V481" s="60"/>
      <c r="W481" s="116"/>
      <c r="X481" s="136"/>
      <c r="Y481" s="116"/>
    </row>
    <row r="482" spans="1:26" ht="15.75" thickTop="1">
      <c r="A482" s="12"/>
      <c r="B482" s="143" t="s">
        <v>420</v>
      </c>
      <c r="C482" s="148" t="s">
        <v>319</v>
      </c>
      <c r="D482" s="149" t="s">
        <v>1399</v>
      </c>
      <c r="E482" s="148" t="s">
        <v>323</v>
      </c>
      <c r="F482" s="28"/>
      <c r="G482" s="96"/>
      <c r="H482" s="96"/>
      <c r="I482" s="96"/>
      <c r="J482" s="28"/>
      <c r="K482" s="148" t="s">
        <v>319</v>
      </c>
      <c r="L482" s="149" t="s">
        <v>1301</v>
      </c>
      <c r="M482" s="148" t="s">
        <v>323</v>
      </c>
      <c r="N482" s="28"/>
      <c r="O482" s="148" t="s">
        <v>319</v>
      </c>
      <c r="P482" s="149" t="s">
        <v>1418</v>
      </c>
      <c r="Q482" s="148" t="s">
        <v>323</v>
      </c>
      <c r="R482" s="28"/>
      <c r="S482" s="96"/>
      <c r="T482" s="96"/>
      <c r="U482" s="96"/>
      <c r="V482" s="28"/>
      <c r="W482" s="148" t="s">
        <v>319</v>
      </c>
      <c r="X482" s="149" t="s">
        <v>1419</v>
      </c>
      <c r="Y482" s="148" t="s">
        <v>323</v>
      </c>
    </row>
    <row r="483" spans="1:26">
      <c r="A483" s="12"/>
      <c r="B483" s="143"/>
      <c r="C483" s="30"/>
      <c r="D483" s="64"/>
      <c r="E483" s="30"/>
      <c r="F483" s="28"/>
      <c r="G483" s="129"/>
      <c r="H483" s="129"/>
      <c r="I483" s="129"/>
      <c r="J483" s="28"/>
      <c r="K483" s="159"/>
      <c r="L483" s="158"/>
      <c r="M483" s="159"/>
      <c r="N483" s="28"/>
      <c r="O483" s="159"/>
      <c r="P483" s="158"/>
      <c r="Q483" s="159"/>
      <c r="R483" s="28"/>
      <c r="S483" s="129"/>
      <c r="T483" s="129"/>
      <c r="U483" s="129"/>
      <c r="V483" s="28"/>
      <c r="W483" s="159"/>
      <c r="X483" s="158"/>
      <c r="Y483" s="159"/>
    </row>
    <row r="484" spans="1:26">
      <c r="A484" s="12"/>
      <c r="B484" s="167" t="s">
        <v>423</v>
      </c>
      <c r="C484" s="81">
        <v>15247</v>
      </c>
      <c r="D484" s="81"/>
      <c r="E484" s="60"/>
      <c r="F484" s="60"/>
      <c r="G484" s="60"/>
      <c r="H484" s="60"/>
      <c r="I484" s="60"/>
      <c r="J484" s="60"/>
      <c r="K484" s="81">
        <v>15247</v>
      </c>
      <c r="L484" s="81"/>
      <c r="M484" s="60"/>
      <c r="N484" s="60"/>
      <c r="O484" s="81">
        <v>15215</v>
      </c>
      <c r="P484" s="81"/>
      <c r="Q484" s="60"/>
      <c r="R484" s="60"/>
      <c r="S484" s="60"/>
      <c r="T484" s="60"/>
      <c r="U484" s="60"/>
      <c r="V484" s="60"/>
      <c r="W484" s="81">
        <v>15215</v>
      </c>
      <c r="X484" s="81"/>
      <c r="Y484" s="60"/>
    </row>
    <row r="485" spans="1:26">
      <c r="A485" s="12"/>
      <c r="B485" s="167"/>
      <c r="C485" s="81"/>
      <c r="D485" s="81"/>
      <c r="E485" s="60"/>
      <c r="F485" s="60"/>
      <c r="G485" s="60"/>
      <c r="H485" s="60"/>
      <c r="I485" s="60"/>
      <c r="J485" s="60"/>
      <c r="K485" s="81"/>
      <c r="L485" s="81"/>
      <c r="M485" s="60"/>
      <c r="N485" s="60"/>
      <c r="O485" s="81"/>
      <c r="P485" s="81"/>
      <c r="Q485" s="60"/>
      <c r="R485" s="60"/>
      <c r="S485" s="60"/>
      <c r="T485" s="60"/>
      <c r="U485" s="60"/>
      <c r="V485" s="60"/>
      <c r="W485" s="81"/>
      <c r="X485" s="81"/>
      <c r="Y485" s="60"/>
    </row>
    <row r="486" spans="1:26">
      <c r="A486" s="12"/>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c r="A487" s="12"/>
      <c r="B487" s="169" t="s">
        <v>1420</v>
      </c>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row>
    <row r="488" spans="1:26">
      <c r="A488" s="1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row>
    <row r="489" spans="1:26">
      <c r="A489" s="12"/>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row>
    <row r="490" spans="1:26" ht="15.75" thickBot="1">
      <c r="A490" s="12"/>
      <c r="B490" s="37" t="s">
        <v>313</v>
      </c>
      <c r="C490" s="58" t="s">
        <v>1400</v>
      </c>
      <c r="D490" s="58"/>
      <c r="E490" s="58"/>
      <c r="F490" s="58"/>
      <c r="G490" s="58"/>
      <c r="H490" s="58"/>
      <c r="I490" s="58"/>
      <c r="J490" s="58"/>
      <c r="K490" s="58"/>
      <c r="L490" s="58"/>
      <c r="M490" s="58"/>
      <c r="N490" s="15"/>
      <c r="O490" s="58" t="s">
        <v>1401</v>
      </c>
      <c r="P490" s="58"/>
      <c r="Q490" s="58"/>
      <c r="R490" s="58"/>
      <c r="S490" s="58"/>
      <c r="T490" s="58"/>
      <c r="U490" s="58"/>
      <c r="V490" s="58"/>
      <c r="W490" s="58"/>
      <c r="X490" s="58"/>
      <c r="Y490" s="58"/>
    </row>
    <row r="491" spans="1:26" ht="15.75" thickBot="1">
      <c r="A491" s="12"/>
      <c r="B491" s="15"/>
      <c r="C491" s="59" t="s">
        <v>358</v>
      </c>
      <c r="D491" s="59"/>
      <c r="E491" s="59"/>
      <c r="F491" s="15"/>
      <c r="G491" s="59" t="s">
        <v>359</v>
      </c>
      <c r="H491" s="59"/>
      <c r="I491" s="59"/>
      <c r="J491" s="15"/>
      <c r="K491" s="59" t="s">
        <v>360</v>
      </c>
      <c r="L491" s="59"/>
      <c r="M491" s="59"/>
      <c r="N491" s="15"/>
      <c r="O491" s="59" t="s">
        <v>358</v>
      </c>
      <c r="P491" s="59"/>
      <c r="Q491" s="59"/>
      <c r="R491" s="15"/>
      <c r="S491" s="59" t="s">
        <v>359</v>
      </c>
      <c r="T491" s="59"/>
      <c r="U491" s="59"/>
      <c r="V491" s="15"/>
      <c r="W491" s="59" t="s">
        <v>360</v>
      </c>
      <c r="X491" s="59"/>
      <c r="Y491" s="59"/>
    </row>
    <row r="492" spans="1:26">
      <c r="A492" s="12"/>
      <c r="B492" s="67" t="s">
        <v>417</v>
      </c>
      <c r="C492" s="85" t="s">
        <v>319</v>
      </c>
      <c r="D492" s="75" t="s">
        <v>1415</v>
      </c>
      <c r="E492" s="85" t="s">
        <v>323</v>
      </c>
      <c r="F492" s="60"/>
      <c r="G492" s="85" t="s">
        <v>319</v>
      </c>
      <c r="H492" s="75">
        <v>297</v>
      </c>
      <c r="I492" s="61"/>
      <c r="J492" s="60"/>
      <c r="K492" s="85" t="s">
        <v>319</v>
      </c>
      <c r="L492" s="75" t="s">
        <v>1297</v>
      </c>
      <c r="M492" s="85" t="s">
        <v>323</v>
      </c>
      <c r="N492" s="60"/>
      <c r="O492" s="85" t="s">
        <v>319</v>
      </c>
      <c r="P492" s="75" t="s">
        <v>1416</v>
      </c>
      <c r="Q492" s="85" t="s">
        <v>323</v>
      </c>
      <c r="R492" s="60"/>
      <c r="S492" s="85" t="s">
        <v>319</v>
      </c>
      <c r="T492" s="75">
        <v>601</v>
      </c>
      <c r="U492" s="61"/>
      <c r="V492" s="60"/>
      <c r="W492" s="85" t="s">
        <v>319</v>
      </c>
      <c r="X492" s="75" t="s">
        <v>1417</v>
      </c>
      <c r="Y492" s="85" t="s">
        <v>323</v>
      </c>
    </row>
    <row r="493" spans="1:26">
      <c r="A493" s="12"/>
      <c r="B493" s="67"/>
      <c r="C493" s="123"/>
      <c r="D493" s="76"/>
      <c r="E493" s="123"/>
      <c r="F493" s="60"/>
      <c r="G493" s="123"/>
      <c r="H493" s="76"/>
      <c r="I493" s="74"/>
      <c r="J493" s="60"/>
      <c r="K493" s="67"/>
      <c r="L493" s="66"/>
      <c r="M493" s="67"/>
      <c r="N493" s="60"/>
      <c r="O493" s="123"/>
      <c r="P493" s="76"/>
      <c r="Q493" s="123"/>
      <c r="R493" s="60"/>
      <c r="S493" s="123"/>
      <c r="T493" s="76"/>
      <c r="U493" s="74"/>
      <c r="V493" s="60"/>
      <c r="W493" s="123"/>
      <c r="X493" s="76"/>
      <c r="Y493" s="123"/>
    </row>
    <row r="494" spans="1:26">
      <c r="A494" s="12"/>
      <c r="B494" s="16" t="s">
        <v>1372</v>
      </c>
      <c r="C494" s="28"/>
      <c r="D494" s="28"/>
      <c r="E494" s="28"/>
      <c r="F494" s="15"/>
      <c r="G494" s="28"/>
      <c r="H494" s="28"/>
      <c r="I494" s="28"/>
      <c r="J494" s="15"/>
      <c r="K494" s="28"/>
      <c r="L494" s="28"/>
      <c r="M494" s="28"/>
      <c r="N494" s="15"/>
      <c r="O494" s="28"/>
      <c r="P494" s="28"/>
      <c r="Q494" s="28"/>
      <c r="R494" s="15"/>
      <c r="S494" s="28"/>
      <c r="T494" s="28"/>
      <c r="U494" s="28"/>
      <c r="V494" s="15"/>
      <c r="W494" s="28"/>
      <c r="X494" s="28"/>
      <c r="Y494" s="28"/>
    </row>
    <row r="495" spans="1:26">
      <c r="A495" s="12"/>
      <c r="B495" s="65" t="s">
        <v>427</v>
      </c>
      <c r="C495" s="66" t="s">
        <v>320</v>
      </c>
      <c r="D495" s="66"/>
      <c r="E495" s="60"/>
      <c r="F495" s="60"/>
      <c r="G495" s="66" t="s">
        <v>320</v>
      </c>
      <c r="H495" s="66"/>
      <c r="I495" s="60"/>
      <c r="J495" s="60"/>
      <c r="K495" s="66" t="s">
        <v>320</v>
      </c>
      <c r="L495" s="66"/>
      <c r="M495" s="60"/>
      <c r="N495" s="60"/>
      <c r="O495" s="66" t="s">
        <v>320</v>
      </c>
      <c r="P495" s="66"/>
      <c r="Q495" s="60"/>
      <c r="R495" s="60"/>
      <c r="S495" s="66" t="s">
        <v>320</v>
      </c>
      <c r="T495" s="66"/>
      <c r="U495" s="60"/>
      <c r="V495" s="60"/>
      <c r="W495" s="66" t="s">
        <v>320</v>
      </c>
      <c r="X495" s="66"/>
      <c r="Y495" s="60"/>
    </row>
    <row r="496" spans="1:26">
      <c r="A496" s="12"/>
      <c r="B496" s="65"/>
      <c r="C496" s="66"/>
      <c r="D496" s="66"/>
      <c r="E496" s="60"/>
      <c r="F496" s="60"/>
      <c r="G496" s="66"/>
      <c r="H496" s="66"/>
      <c r="I496" s="60"/>
      <c r="J496" s="60"/>
      <c r="K496" s="66"/>
      <c r="L496" s="66"/>
      <c r="M496" s="60"/>
      <c r="N496" s="60"/>
      <c r="O496" s="66"/>
      <c r="P496" s="66"/>
      <c r="Q496" s="60"/>
      <c r="R496" s="60"/>
      <c r="S496" s="66"/>
      <c r="T496" s="66"/>
      <c r="U496" s="60"/>
      <c r="V496" s="60"/>
      <c r="W496" s="66"/>
      <c r="X496" s="66"/>
      <c r="Y496" s="60"/>
    </row>
    <row r="497" spans="1:26">
      <c r="A497" s="12"/>
      <c r="B497" s="114" t="s">
        <v>1373</v>
      </c>
      <c r="C497" s="64" t="s">
        <v>320</v>
      </c>
      <c r="D497" s="64"/>
      <c r="E497" s="28"/>
      <c r="F497" s="28"/>
      <c r="G497" s="64" t="s">
        <v>320</v>
      </c>
      <c r="H497" s="64"/>
      <c r="I497" s="28"/>
      <c r="J497" s="28"/>
      <c r="K497" s="64" t="s">
        <v>320</v>
      </c>
      <c r="L497" s="64"/>
      <c r="M497" s="28"/>
      <c r="N497" s="28"/>
      <c r="O497" s="64" t="s">
        <v>320</v>
      </c>
      <c r="P497" s="64"/>
      <c r="Q497" s="28"/>
      <c r="R497" s="28"/>
      <c r="S497" s="64" t="s">
        <v>320</v>
      </c>
      <c r="T497" s="64"/>
      <c r="U497" s="28"/>
      <c r="V497" s="28"/>
      <c r="W497" s="64" t="s">
        <v>320</v>
      </c>
      <c r="X497" s="64"/>
      <c r="Y497" s="28"/>
    </row>
    <row r="498" spans="1:26" ht="15.75" thickBot="1">
      <c r="A498" s="12"/>
      <c r="B498" s="114"/>
      <c r="C498" s="68"/>
      <c r="D498" s="68"/>
      <c r="E498" s="69"/>
      <c r="F498" s="28"/>
      <c r="G498" s="68"/>
      <c r="H498" s="68"/>
      <c r="I498" s="69"/>
      <c r="J498" s="28"/>
      <c r="K498" s="68"/>
      <c r="L498" s="68"/>
      <c r="M498" s="69"/>
      <c r="N498" s="28"/>
      <c r="O498" s="68"/>
      <c r="P498" s="68"/>
      <c r="Q498" s="69"/>
      <c r="R498" s="28"/>
      <c r="S498" s="68"/>
      <c r="T498" s="68"/>
      <c r="U498" s="69"/>
      <c r="V498" s="28"/>
      <c r="W498" s="68"/>
      <c r="X498" s="68"/>
      <c r="Y498" s="69"/>
    </row>
    <row r="499" spans="1:26">
      <c r="A499" s="12"/>
      <c r="B499" s="71" t="s">
        <v>431</v>
      </c>
      <c r="C499" s="85" t="s">
        <v>319</v>
      </c>
      <c r="D499" s="75" t="s">
        <v>1415</v>
      </c>
      <c r="E499" s="85" t="s">
        <v>323</v>
      </c>
      <c r="F499" s="60"/>
      <c r="G499" s="85" t="s">
        <v>319</v>
      </c>
      <c r="H499" s="75">
        <v>297</v>
      </c>
      <c r="I499" s="61"/>
      <c r="J499" s="60"/>
      <c r="K499" s="85" t="s">
        <v>319</v>
      </c>
      <c r="L499" s="75" t="s">
        <v>1297</v>
      </c>
      <c r="M499" s="85" t="s">
        <v>323</v>
      </c>
      <c r="N499" s="60"/>
      <c r="O499" s="85" t="s">
        <v>319</v>
      </c>
      <c r="P499" s="75" t="s">
        <v>1416</v>
      </c>
      <c r="Q499" s="85" t="s">
        <v>323</v>
      </c>
      <c r="R499" s="60"/>
      <c r="S499" s="85" t="s">
        <v>319</v>
      </c>
      <c r="T499" s="75">
        <v>601</v>
      </c>
      <c r="U499" s="61"/>
      <c r="V499" s="60"/>
      <c r="W499" s="85" t="s">
        <v>319</v>
      </c>
      <c r="X499" s="75" t="s">
        <v>1417</v>
      </c>
      <c r="Y499" s="85" t="s">
        <v>323</v>
      </c>
    </row>
    <row r="500" spans="1:26" ht="15.75" thickBot="1">
      <c r="A500" s="12"/>
      <c r="B500" s="71"/>
      <c r="C500" s="116"/>
      <c r="D500" s="136"/>
      <c r="E500" s="116"/>
      <c r="F500" s="60"/>
      <c r="G500" s="116"/>
      <c r="H500" s="136"/>
      <c r="I500" s="118"/>
      <c r="J500" s="60"/>
      <c r="K500" s="116"/>
      <c r="L500" s="136"/>
      <c r="M500" s="116"/>
      <c r="N500" s="60"/>
      <c r="O500" s="116"/>
      <c r="P500" s="136"/>
      <c r="Q500" s="116"/>
      <c r="R500" s="60"/>
      <c r="S500" s="116"/>
      <c r="T500" s="136"/>
      <c r="U500" s="118"/>
      <c r="V500" s="60"/>
      <c r="W500" s="116"/>
      <c r="X500" s="136"/>
      <c r="Y500" s="116"/>
    </row>
    <row r="501" spans="1:26" ht="15.75" thickTop="1">
      <c r="A501" s="12"/>
      <c r="B501" s="28" t="s">
        <v>382</v>
      </c>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c r="A502" s="12"/>
      <c r="B502" s="30" t="s">
        <v>1374</v>
      </c>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c r="A503" s="12"/>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c r="A504" s="12"/>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c r="A505" s="12"/>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c r="A506" s="12"/>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c r="A507" s="12"/>
      <c r="B507" s="169" t="s">
        <v>1353</v>
      </c>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row>
    <row r="508" spans="1:26">
      <c r="A508" s="1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row>
    <row r="509" spans="1:26">
      <c r="A509" s="12"/>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row>
    <row r="510" spans="1:26" ht="15.75" thickBot="1">
      <c r="A510" s="12"/>
      <c r="B510" s="37" t="s">
        <v>1280</v>
      </c>
      <c r="C510" s="58" t="s">
        <v>1421</v>
      </c>
      <c r="D510" s="58"/>
      <c r="E510" s="58"/>
      <c r="F510" s="58"/>
      <c r="G510" s="58"/>
      <c r="H510" s="58"/>
      <c r="I510" s="58"/>
      <c r="J510" s="58"/>
      <c r="K510" s="58"/>
      <c r="L510" s="58"/>
      <c r="M510" s="58"/>
      <c r="N510" s="15"/>
      <c r="O510" s="58" t="s">
        <v>1422</v>
      </c>
      <c r="P510" s="58"/>
      <c r="Q510" s="58"/>
      <c r="R510" s="58"/>
      <c r="S510" s="58"/>
      <c r="T510" s="58"/>
      <c r="U510" s="58"/>
      <c r="V510" s="58"/>
      <c r="W510" s="58"/>
      <c r="X510" s="58"/>
      <c r="Y510" s="58"/>
    </row>
    <row r="511" spans="1:26" ht="15.75" thickBot="1">
      <c r="A511" s="12"/>
      <c r="B511" s="137"/>
      <c r="C511" s="59" t="s">
        <v>358</v>
      </c>
      <c r="D511" s="59"/>
      <c r="E511" s="59"/>
      <c r="F511" s="15"/>
      <c r="G511" s="59" t="s">
        <v>383</v>
      </c>
      <c r="H511" s="59"/>
      <c r="I511" s="59"/>
      <c r="J511" s="52"/>
      <c r="K511" s="59" t="s">
        <v>360</v>
      </c>
      <c r="L511" s="59"/>
      <c r="M511" s="59"/>
      <c r="N511" s="15"/>
      <c r="O511" s="59" t="s">
        <v>358</v>
      </c>
      <c r="P511" s="59"/>
      <c r="Q511" s="59"/>
      <c r="R511" s="15"/>
      <c r="S511" s="59" t="s">
        <v>383</v>
      </c>
      <c r="T511" s="59"/>
      <c r="U511" s="59"/>
      <c r="V511" s="52"/>
      <c r="W511" s="59" t="s">
        <v>360</v>
      </c>
      <c r="X511" s="59"/>
      <c r="Y511" s="59"/>
    </row>
    <row r="512" spans="1:26">
      <c r="A512" s="12"/>
      <c r="B512" s="142" t="s">
        <v>95</v>
      </c>
      <c r="C512" s="85" t="s">
        <v>319</v>
      </c>
      <c r="D512" s="72">
        <v>126343</v>
      </c>
      <c r="E512" s="61"/>
      <c r="F512" s="60"/>
      <c r="G512" s="85" t="s">
        <v>319</v>
      </c>
      <c r="H512" s="75" t="s">
        <v>320</v>
      </c>
      <c r="I512" s="61"/>
      <c r="J512" s="60"/>
      <c r="K512" s="85" t="s">
        <v>319</v>
      </c>
      <c r="L512" s="72">
        <v>126343</v>
      </c>
      <c r="M512" s="61"/>
      <c r="N512" s="60"/>
      <c r="O512" s="85" t="s">
        <v>319</v>
      </c>
      <c r="P512" s="72">
        <v>381201</v>
      </c>
      <c r="Q512" s="61"/>
      <c r="R512" s="60"/>
      <c r="S512" s="85" t="s">
        <v>319</v>
      </c>
      <c r="T512" s="75" t="s">
        <v>320</v>
      </c>
      <c r="U512" s="61"/>
      <c r="V512" s="60"/>
      <c r="W512" s="85" t="s">
        <v>319</v>
      </c>
      <c r="X512" s="72">
        <v>381201</v>
      </c>
      <c r="Y512" s="61"/>
    </row>
    <row r="513" spans="1:25">
      <c r="A513" s="12"/>
      <c r="B513" s="142"/>
      <c r="C513" s="123"/>
      <c r="D513" s="73"/>
      <c r="E513" s="74"/>
      <c r="F513" s="60"/>
      <c r="G513" s="123"/>
      <c r="H513" s="76"/>
      <c r="I513" s="74"/>
      <c r="J513" s="60"/>
      <c r="K513" s="67"/>
      <c r="L513" s="81"/>
      <c r="M513" s="60"/>
      <c r="N513" s="60"/>
      <c r="O513" s="123"/>
      <c r="P513" s="73"/>
      <c r="Q513" s="74"/>
      <c r="R513" s="60"/>
      <c r="S513" s="123"/>
      <c r="T513" s="76"/>
      <c r="U513" s="74"/>
      <c r="V513" s="60"/>
      <c r="W513" s="123"/>
      <c r="X513" s="73"/>
      <c r="Y513" s="74"/>
    </row>
    <row r="514" spans="1:25">
      <c r="A514" s="12"/>
      <c r="B514" s="143" t="s">
        <v>96</v>
      </c>
      <c r="C514" s="63">
        <v>77668</v>
      </c>
      <c r="D514" s="63"/>
      <c r="E514" s="28"/>
      <c r="F514" s="28"/>
      <c r="G514" s="64" t="s">
        <v>320</v>
      </c>
      <c r="H514" s="64"/>
      <c r="I514" s="28"/>
      <c r="J514" s="28"/>
      <c r="K514" s="63">
        <v>77668</v>
      </c>
      <c r="L514" s="63"/>
      <c r="M514" s="28"/>
      <c r="N514" s="28"/>
      <c r="O514" s="63">
        <v>237552</v>
      </c>
      <c r="P514" s="63"/>
      <c r="Q514" s="28"/>
      <c r="R514" s="28"/>
      <c r="S514" s="64" t="s">
        <v>320</v>
      </c>
      <c r="T514" s="64"/>
      <c r="U514" s="28"/>
      <c r="V514" s="28"/>
      <c r="W514" s="63">
        <v>237552</v>
      </c>
      <c r="X514" s="63"/>
      <c r="Y514" s="28"/>
    </row>
    <row r="515" spans="1:25" ht="15.75" thickBot="1">
      <c r="A515" s="12"/>
      <c r="B515" s="143"/>
      <c r="C515" s="70"/>
      <c r="D515" s="70"/>
      <c r="E515" s="69"/>
      <c r="F515" s="28"/>
      <c r="G515" s="68"/>
      <c r="H515" s="68"/>
      <c r="I515" s="69"/>
      <c r="J515" s="28"/>
      <c r="K515" s="70"/>
      <c r="L515" s="70"/>
      <c r="M515" s="69"/>
      <c r="N515" s="28"/>
      <c r="O515" s="70"/>
      <c r="P515" s="70"/>
      <c r="Q515" s="69"/>
      <c r="R515" s="28"/>
      <c r="S515" s="68"/>
      <c r="T515" s="68"/>
      <c r="U515" s="69"/>
      <c r="V515" s="28"/>
      <c r="W515" s="70"/>
      <c r="X515" s="70"/>
      <c r="Y515" s="69"/>
    </row>
    <row r="516" spans="1:25">
      <c r="A516" s="12"/>
      <c r="B516" s="142" t="s">
        <v>97</v>
      </c>
      <c r="C516" s="72">
        <v>48675</v>
      </c>
      <c r="D516" s="72"/>
      <c r="E516" s="61"/>
      <c r="F516" s="60"/>
      <c r="G516" s="75" t="s">
        <v>320</v>
      </c>
      <c r="H516" s="75"/>
      <c r="I516" s="61"/>
      <c r="J516" s="60"/>
      <c r="K516" s="72">
        <v>48675</v>
      </c>
      <c r="L516" s="72"/>
      <c r="M516" s="61"/>
      <c r="N516" s="60"/>
      <c r="O516" s="72">
        <v>143649</v>
      </c>
      <c r="P516" s="72"/>
      <c r="Q516" s="61"/>
      <c r="R516" s="60"/>
      <c r="S516" s="75" t="s">
        <v>320</v>
      </c>
      <c r="T516" s="75"/>
      <c r="U516" s="61"/>
      <c r="V516" s="60"/>
      <c r="W516" s="72">
        <v>143649</v>
      </c>
      <c r="X516" s="72"/>
      <c r="Y516" s="61"/>
    </row>
    <row r="517" spans="1:25" ht="15.75" thickBot="1">
      <c r="A517" s="12"/>
      <c r="B517" s="142"/>
      <c r="C517" s="82"/>
      <c r="D517" s="82"/>
      <c r="E517" s="83"/>
      <c r="F517" s="60"/>
      <c r="G517" s="84"/>
      <c r="H517" s="84"/>
      <c r="I517" s="83"/>
      <c r="J517" s="60"/>
      <c r="K517" s="82"/>
      <c r="L517" s="82"/>
      <c r="M517" s="83"/>
      <c r="N517" s="60"/>
      <c r="O517" s="82"/>
      <c r="P517" s="82"/>
      <c r="Q517" s="83"/>
      <c r="R517" s="60"/>
      <c r="S517" s="84"/>
      <c r="T517" s="84"/>
      <c r="U517" s="83"/>
      <c r="V517" s="60"/>
      <c r="W517" s="82"/>
      <c r="X517" s="82"/>
      <c r="Y517" s="83"/>
    </row>
    <row r="518" spans="1:25">
      <c r="A518" s="12"/>
      <c r="B518" s="143" t="s">
        <v>98</v>
      </c>
      <c r="C518" s="102">
        <v>39135</v>
      </c>
      <c r="D518" s="102"/>
      <c r="E518" s="92"/>
      <c r="F518" s="28"/>
      <c r="G518" s="103" t="s">
        <v>320</v>
      </c>
      <c r="H518" s="103"/>
      <c r="I518" s="92"/>
      <c r="J518" s="28"/>
      <c r="K518" s="102">
        <v>39135</v>
      </c>
      <c r="L518" s="102"/>
      <c r="M518" s="92"/>
      <c r="N518" s="28"/>
      <c r="O518" s="102">
        <v>117171</v>
      </c>
      <c r="P518" s="102"/>
      <c r="Q518" s="92"/>
      <c r="R518" s="28"/>
      <c r="S518" s="103" t="s">
        <v>320</v>
      </c>
      <c r="T518" s="103"/>
      <c r="U518" s="92"/>
      <c r="V518" s="28"/>
      <c r="W518" s="102">
        <v>117171</v>
      </c>
      <c r="X518" s="102"/>
      <c r="Y518" s="92"/>
    </row>
    <row r="519" spans="1:25">
      <c r="A519" s="12"/>
      <c r="B519" s="143"/>
      <c r="C519" s="63"/>
      <c r="D519" s="63"/>
      <c r="E519" s="28"/>
      <c r="F519" s="28"/>
      <c r="G519" s="64"/>
      <c r="H519" s="64"/>
      <c r="I519" s="28"/>
      <c r="J519" s="28"/>
      <c r="K519" s="63"/>
      <c r="L519" s="63"/>
      <c r="M519" s="28"/>
      <c r="N519" s="28"/>
      <c r="O519" s="63"/>
      <c r="P519" s="63"/>
      <c r="Q519" s="28"/>
      <c r="R519" s="28"/>
      <c r="S519" s="64"/>
      <c r="T519" s="64"/>
      <c r="U519" s="28"/>
      <c r="V519" s="28"/>
      <c r="W519" s="63"/>
      <c r="X519" s="63"/>
      <c r="Y519" s="28"/>
    </row>
    <row r="520" spans="1:25">
      <c r="A520" s="12"/>
      <c r="B520" s="142" t="s">
        <v>99</v>
      </c>
      <c r="C520" s="81">
        <v>10159</v>
      </c>
      <c r="D520" s="81"/>
      <c r="E520" s="60"/>
      <c r="F520" s="60"/>
      <c r="G520" s="66" t="s">
        <v>1423</v>
      </c>
      <c r="H520" s="66"/>
      <c r="I520" s="67" t="s">
        <v>323</v>
      </c>
      <c r="J520" s="60"/>
      <c r="K520" s="81">
        <v>10034</v>
      </c>
      <c r="L520" s="81"/>
      <c r="M520" s="60"/>
      <c r="N520" s="60"/>
      <c r="O520" s="81">
        <v>28217</v>
      </c>
      <c r="P520" s="81"/>
      <c r="Q520" s="60"/>
      <c r="R520" s="60"/>
      <c r="S520" s="66" t="s">
        <v>1424</v>
      </c>
      <c r="T520" s="66"/>
      <c r="U520" s="67" t="s">
        <v>323</v>
      </c>
      <c r="V520" s="60"/>
      <c r="W520" s="81">
        <v>27844</v>
      </c>
      <c r="X520" s="81"/>
      <c r="Y520" s="60"/>
    </row>
    <row r="521" spans="1:25" ht="15.75" thickBot="1">
      <c r="A521" s="12"/>
      <c r="B521" s="142"/>
      <c r="C521" s="82"/>
      <c r="D521" s="82"/>
      <c r="E521" s="83"/>
      <c r="F521" s="60"/>
      <c r="G521" s="84"/>
      <c r="H521" s="84"/>
      <c r="I521" s="86"/>
      <c r="J521" s="60"/>
      <c r="K521" s="82"/>
      <c r="L521" s="82"/>
      <c r="M521" s="83"/>
      <c r="N521" s="60"/>
      <c r="O521" s="82"/>
      <c r="P521" s="82"/>
      <c r="Q521" s="83"/>
      <c r="R521" s="60"/>
      <c r="S521" s="84"/>
      <c r="T521" s="84"/>
      <c r="U521" s="86"/>
      <c r="V521" s="60"/>
      <c r="W521" s="82"/>
      <c r="X521" s="82"/>
      <c r="Y521" s="83"/>
    </row>
    <row r="522" spans="1:25">
      <c r="A522" s="12"/>
      <c r="B522" s="143" t="s">
        <v>102</v>
      </c>
      <c r="C522" s="102">
        <v>49294</v>
      </c>
      <c r="D522" s="102"/>
      <c r="E522" s="92"/>
      <c r="F522" s="28"/>
      <c r="G522" s="103" t="s">
        <v>1423</v>
      </c>
      <c r="H522" s="103"/>
      <c r="I522" s="100" t="s">
        <v>323</v>
      </c>
      <c r="J522" s="28"/>
      <c r="K522" s="102">
        <v>49169</v>
      </c>
      <c r="L522" s="102"/>
      <c r="M522" s="92"/>
      <c r="N522" s="28"/>
      <c r="O522" s="102">
        <v>145388</v>
      </c>
      <c r="P522" s="102"/>
      <c r="Q522" s="92"/>
      <c r="R522" s="28"/>
      <c r="S522" s="103" t="s">
        <v>1424</v>
      </c>
      <c r="T522" s="103"/>
      <c r="U522" s="100" t="s">
        <v>323</v>
      </c>
      <c r="V522" s="28"/>
      <c r="W522" s="102">
        <v>145015</v>
      </c>
      <c r="X522" s="102"/>
      <c r="Y522" s="92"/>
    </row>
    <row r="523" spans="1:25" ht="15.75" thickBot="1">
      <c r="A523" s="12"/>
      <c r="B523" s="143"/>
      <c r="C523" s="70"/>
      <c r="D523" s="70"/>
      <c r="E523" s="69"/>
      <c r="F523" s="28"/>
      <c r="G523" s="68"/>
      <c r="H523" s="68"/>
      <c r="I523" s="101"/>
      <c r="J523" s="28"/>
      <c r="K523" s="70"/>
      <c r="L523" s="70"/>
      <c r="M523" s="69"/>
      <c r="N523" s="28"/>
      <c r="O523" s="70"/>
      <c r="P523" s="70"/>
      <c r="Q523" s="69"/>
      <c r="R523" s="28"/>
      <c r="S523" s="68"/>
      <c r="T523" s="68"/>
      <c r="U523" s="101"/>
      <c r="V523" s="28"/>
      <c r="W523" s="70"/>
      <c r="X523" s="70"/>
      <c r="Y523" s="69"/>
    </row>
    <row r="524" spans="1:25">
      <c r="A524" s="12"/>
      <c r="B524" s="142" t="s">
        <v>405</v>
      </c>
      <c r="C524" s="75" t="s">
        <v>1425</v>
      </c>
      <c r="D524" s="75"/>
      <c r="E524" s="85" t="s">
        <v>323</v>
      </c>
      <c r="F524" s="60"/>
      <c r="G524" s="75">
        <v>125</v>
      </c>
      <c r="H524" s="75"/>
      <c r="I524" s="61"/>
      <c r="J524" s="60"/>
      <c r="K524" s="75" t="s">
        <v>1282</v>
      </c>
      <c r="L524" s="75"/>
      <c r="M524" s="85" t="s">
        <v>323</v>
      </c>
      <c r="N524" s="60"/>
      <c r="O524" s="75" t="s">
        <v>1426</v>
      </c>
      <c r="P524" s="75"/>
      <c r="Q524" s="85" t="s">
        <v>323</v>
      </c>
      <c r="R524" s="60"/>
      <c r="S524" s="75">
        <v>373</v>
      </c>
      <c r="T524" s="75"/>
      <c r="U524" s="61"/>
      <c r="V524" s="60"/>
      <c r="W524" s="75" t="s">
        <v>1427</v>
      </c>
      <c r="X524" s="75"/>
      <c r="Y524" s="85" t="s">
        <v>323</v>
      </c>
    </row>
    <row r="525" spans="1:25" ht="15.75" thickBot="1">
      <c r="A525" s="12"/>
      <c r="B525" s="142"/>
      <c r="C525" s="84"/>
      <c r="D525" s="84"/>
      <c r="E525" s="86"/>
      <c r="F525" s="60"/>
      <c r="G525" s="84"/>
      <c r="H525" s="84"/>
      <c r="I525" s="83"/>
      <c r="J525" s="60"/>
      <c r="K525" s="84"/>
      <c r="L525" s="84"/>
      <c r="M525" s="86"/>
      <c r="N525" s="60"/>
      <c r="O525" s="84"/>
      <c r="P525" s="84"/>
      <c r="Q525" s="86"/>
      <c r="R525" s="60"/>
      <c r="S525" s="84"/>
      <c r="T525" s="84"/>
      <c r="U525" s="83"/>
      <c r="V525" s="60"/>
      <c r="W525" s="84"/>
      <c r="X525" s="84"/>
      <c r="Y525" s="86"/>
    </row>
    <row r="526" spans="1:25">
      <c r="A526" s="12"/>
      <c r="B526" s="24" t="s">
        <v>408</v>
      </c>
      <c r="C526" s="92"/>
      <c r="D526" s="92"/>
      <c r="E526" s="92"/>
      <c r="F526" s="15"/>
      <c r="G526" s="92"/>
      <c r="H526" s="92"/>
      <c r="I526" s="92"/>
      <c r="J526" s="15"/>
      <c r="K526" s="92"/>
      <c r="L526" s="92"/>
      <c r="M526" s="92"/>
      <c r="N526" s="15"/>
      <c r="O526" s="92"/>
      <c r="P526" s="92"/>
      <c r="Q526" s="92"/>
      <c r="R526" s="15"/>
      <c r="S526" s="92"/>
      <c r="T526" s="92"/>
      <c r="U526" s="92"/>
      <c r="V526" s="15"/>
      <c r="W526" s="92"/>
      <c r="X526" s="92"/>
      <c r="Y526" s="92"/>
    </row>
    <row r="527" spans="1:25">
      <c r="A527" s="12"/>
      <c r="B527" s="146" t="s">
        <v>105</v>
      </c>
      <c r="C527" s="66">
        <v>286</v>
      </c>
      <c r="D527" s="66"/>
      <c r="E527" s="60"/>
      <c r="F527" s="60"/>
      <c r="G527" s="66" t="s">
        <v>320</v>
      </c>
      <c r="H527" s="66"/>
      <c r="I527" s="60"/>
      <c r="J527" s="60"/>
      <c r="K527" s="66">
        <v>286</v>
      </c>
      <c r="L527" s="66"/>
      <c r="M527" s="60"/>
      <c r="N527" s="60"/>
      <c r="O527" s="66">
        <v>829</v>
      </c>
      <c r="P527" s="66"/>
      <c r="Q527" s="60"/>
      <c r="R527" s="60"/>
      <c r="S527" s="66" t="s">
        <v>320</v>
      </c>
      <c r="T527" s="66"/>
      <c r="U527" s="60"/>
      <c r="V527" s="60"/>
      <c r="W527" s="66">
        <v>829</v>
      </c>
      <c r="X527" s="66"/>
      <c r="Y527" s="60"/>
    </row>
    <row r="528" spans="1:25">
      <c r="A528" s="12"/>
      <c r="B528" s="146"/>
      <c r="C528" s="66"/>
      <c r="D528" s="66"/>
      <c r="E528" s="60"/>
      <c r="F528" s="60"/>
      <c r="G528" s="66"/>
      <c r="H528" s="66"/>
      <c r="I528" s="60"/>
      <c r="J528" s="60"/>
      <c r="K528" s="66"/>
      <c r="L528" s="66"/>
      <c r="M528" s="60"/>
      <c r="N528" s="60"/>
      <c r="O528" s="66"/>
      <c r="P528" s="66"/>
      <c r="Q528" s="60"/>
      <c r="R528" s="60"/>
      <c r="S528" s="66"/>
      <c r="T528" s="66"/>
      <c r="U528" s="60"/>
      <c r="V528" s="60"/>
      <c r="W528" s="66"/>
      <c r="X528" s="66"/>
      <c r="Y528" s="60"/>
    </row>
    <row r="529" spans="1:25">
      <c r="A529" s="12"/>
      <c r="B529" s="145" t="s">
        <v>106</v>
      </c>
      <c r="C529" s="64">
        <v>92</v>
      </c>
      <c r="D529" s="64"/>
      <c r="E529" s="28"/>
      <c r="F529" s="28"/>
      <c r="G529" s="64" t="s">
        <v>320</v>
      </c>
      <c r="H529" s="64"/>
      <c r="I529" s="28"/>
      <c r="J529" s="28"/>
      <c r="K529" s="64">
        <v>92</v>
      </c>
      <c r="L529" s="64"/>
      <c r="M529" s="28"/>
      <c r="N529" s="28"/>
      <c r="O529" s="64">
        <v>283</v>
      </c>
      <c r="P529" s="64"/>
      <c r="Q529" s="28"/>
      <c r="R529" s="28"/>
      <c r="S529" s="64" t="s">
        <v>320</v>
      </c>
      <c r="T529" s="64"/>
      <c r="U529" s="28"/>
      <c r="V529" s="28"/>
      <c r="W529" s="64">
        <v>283</v>
      </c>
      <c r="X529" s="64"/>
      <c r="Y529" s="28"/>
    </row>
    <row r="530" spans="1:25">
      <c r="A530" s="12"/>
      <c r="B530" s="145"/>
      <c r="C530" s="64"/>
      <c r="D530" s="64"/>
      <c r="E530" s="28"/>
      <c r="F530" s="28"/>
      <c r="G530" s="64"/>
      <c r="H530" s="64"/>
      <c r="I530" s="28"/>
      <c r="J530" s="28"/>
      <c r="K530" s="64"/>
      <c r="L530" s="64"/>
      <c r="M530" s="28"/>
      <c r="N530" s="28"/>
      <c r="O530" s="64"/>
      <c r="P530" s="64"/>
      <c r="Q530" s="28"/>
      <c r="R530" s="28"/>
      <c r="S530" s="64"/>
      <c r="T530" s="64"/>
      <c r="U530" s="28"/>
      <c r="V530" s="28"/>
      <c r="W530" s="64"/>
      <c r="X530" s="64"/>
      <c r="Y530" s="28"/>
    </row>
    <row r="531" spans="1:25">
      <c r="A531" s="12"/>
      <c r="B531" s="146" t="s">
        <v>107</v>
      </c>
      <c r="C531" s="66" t="s">
        <v>1428</v>
      </c>
      <c r="D531" s="66"/>
      <c r="E531" s="67" t="s">
        <v>323</v>
      </c>
      <c r="F531" s="60"/>
      <c r="G531" s="66" t="s">
        <v>320</v>
      </c>
      <c r="H531" s="66"/>
      <c r="I531" s="60"/>
      <c r="J531" s="60"/>
      <c r="K531" s="66" t="s">
        <v>1428</v>
      </c>
      <c r="L531" s="66"/>
      <c r="M531" s="67" t="s">
        <v>323</v>
      </c>
      <c r="N531" s="60"/>
      <c r="O531" s="66" t="s">
        <v>1429</v>
      </c>
      <c r="P531" s="66"/>
      <c r="Q531" s="67" t="s">
        <v>323</v>
      </c>
      <c r="R531" s="60"/>
      <c r="S531" s="66" t="s">
        <v>320</v>
      </c>
      <c r="T531" s="66"/>
      <c r="U531" s="60"/>
      <c r="V531" s="60"/>
      <c r="W531" s="66" t="s">
        <v>1429</v>
      </c>
      <c r="X531" s="66"/>
      <c r="Y531" s="67" t="s">
        <v>323</v>
      </c>
    </row>
    <row r="532" spans="1:25">
      <c r="A532" s="12"/>
      <c r="B532" s="146"/>
      <c r="C532" s="66"/>
      <c r="D532" s="66"/>
      <c r="E532" s="67"/>
      <c r="F532" s="60"/>
      <c r="G532" s="66"/>
      <c r="H532" s="66"/>
      <c r="I532" s="60"/>
      <c r="J532" s="60"/>
      <c r="K532" s="66"/>
      <c r="L532" s="66"/>
      <c r="M532" s="67"/>
      <c r="N532" s="60"/>
      <c r="O532" s="66"/>
      <c r="P532" s="66"/>
      <c r="Q532" s="67"/>
      <c r="R532" s="60"/>
      <c r="S532" s="66"/>
      <c r="T532" s="66"/>
      <c r="U532" s="60"/>
      <c r="V532" s="60"/>
      <c r="W532" s="66"/>
      <c r="X532" s="66"/>
      <c r="Y532" s="67"/>
    </row>
    <row r="533" spans="1:25">
      <c r="A533" s="12"/>
      <c r="B533" s="145" t="s">
        <v>108</v>
      </c>
      <c r="C533" s="64" t="s">
        <v>1430</v>
      </c>
      <c r="D533" s="64"/>
      <c r="E533" s="30" t="s">
        <v>323</v>
      </c>
      <c r="F533" s="28"/>
      <c r="G533" s="64" t="s">
        <v>320</v>
      </c>
      <c r="H533" s="64"/>
      <c r="I533" s="28"/>
      <c r="J533" s="28"/>
      <c r="K533" s="64" t="s">
        <v>1430</v>
      </c>
      <c r="L533" s="64"/>
      <c r="M533" s="30" t="s">
        <v>323</v>
      </c>
      <c r="N533" s="28"/>
      <c r="O533" s="64" t="s">
        <v>1431</v>
      </c>
      <c r="P533" s="64"/>
      <c r="Q533" s="30" t="s">
        <v>323</v>
      </c>
      <c r="R533" s="28"/>
      <c r="S533" s="64" t="s">
        <v>320</v>
      </c>
      <c r="T533" s="64"/>
      <c r="U533" s="28"/>
      <c r="V533" s="28"/>
      <c r="W533" s="64" t="s">
        <v>1431</v>
      </c>
      <c r="X533" s="64"/>
      <c r="Y533" s="30" t="s">
        <v>323</v>
      </c>
    </row>
    <row r="534" spans="1:25" ht="15.75" thickBot="1">
      <c r="A534" s="12"/>
      <c r="B534" s="145"/>
      <c r="C534" s="68"/>
      <c r="D534" s="68"/>
      <c r="E534" s="101"/>
      <c r="F534" s="28"/>
      <c r="G534" s="68"/>
      <c r="H534" s="68"/>
      <c r="I534" s="69"/>
      <c r="J534" s="28"/>
      <c r="K534" s="68"/>
      <c r="L534" s="68"/>
      <c r="M534" s="101"/>
      <c r="N534" s="28"/>
      <c r="O534" s="68"/>
      <c r="P534" s="68"/>
      <c r="Q534" s="101"/>
      <c r="R534" s="28"/>
      <c r="S534" s="68"/>
      <c r="T534" s="68"/>
      <c r="U534" s="69"/>
      <c r="V534" s="28"/>
      <c r="W534" s="68"/>
      <c r="X534" s="68"/>
      <c r="Y534" s="101"/>
    </row>
    <row r="535" spans="1:25">
      <c r="A535" s="12"/>
      <c r="B535" s="161" t="s">
        <v>411</v>
      </c>
      <c r="C535" s="75" t="s">
        <v>1432</v>
      </c>
      <c r="D535" s="75"/>
      <c r="E535" s="85" t="s">
        <v>323</v>
      </c>
      <c r="F535" s="60"/>
      <c r="G535" s="75" t="s">
        <v>320</v>
      </c>
      <c r="H535" s="75"/>
      <c r="I535" s="61"/>
      <c r="J535" s="60"/>
      <c r="K535" s="75" t="s">
        <v>1432</v>
      </c>
      <c r="L535" s="75"/>
      <c r="M535" s="85" t="s">
        <v>323</v>
      </c>
      <c r="N535" s="60"/>
      <c r="O535" s="75" t="s">
        <v>1433</v>
      </c>
      <c r="P535" s="75"/>
      <c r="Q535" s="85" t="s">
        <v>323</v>
      </c>
      <c r="R535" s="60"/>
      <c r="S535" s="75" t="s">
        <v>320</v>
      </c>
      <c r="T535" s="75"/>
      <c r="U535" s="61"/>
      <c r="V535" s="60"/>
      <c r="W535" s="75" t="s">
        <v>1433</v>
      </c>
      <c r="X535" s="75"/>
      <c r="Y535" s="85" t="s">
        <v>323</v>
      </c>
    </row>
    <row r="536" spans="1:25" ht="15.75" thickBot="1">
      <c r="A536" s="12"/>
      <c r="B536" s="161"/>
      <c r="C536" s="84"/>
      <c r="D536" s="84"/>
      <c r="E536" s="86"/>
      <c r="F536" s="60"/>
      <c r="G536" s="84"/>
      <c r="H536" s="84"/>
      <c r="I536" s="83"/>
      <c r="J536" s="60"/>
      <c r="K536" s="84"/>
      <c r="L536" s="84"/>
      <c r="M536" s="86"/>
      <c r="N536" s="60"/>
      <c r="O536" s="84"/>
      <c r="P536" s="84"/>
      <c r="Q536" s="86"/>
      <c r="R536" s="60"/>
      <c r="S536" s="84"/>
      <c r="T536" s="84"/>
      <c r="U536" s="83"/>
      <c r="V536" s="60"/>
      <c r="W536" s="84"/>
      <c r="X536" s="84"/>
      <c r="Y536" s="86"/>
    </row>
    <row r="537" spans="1:25">
      <c r="A537" s="12"/>
      <c r="B537" s="143" t="s">
        <v>413</v>
      </c>
      <c r="C537" s="103" t="s">
        <v>332</v>
      </c>
      <c r="D537" s="103"/>
      <c r="E537" s="100" t="s">
        <v>323</v>
      </c>
      <c r="F537" s="28"/>
      <c r="G537" s="103">
        <v>125</v>
      </c>
      <c r="H537" s="103"/>
      <c r="I537" s="92"/>
      <c r="J537" s="28"/>
      <c r="K537" s="103" t="s">
        <v>1434</v>
      </c>
      <c r="L537" s="103"/>
      <c r="M537" s="100" t="s">
        <v>323</v>
      </c>
      <c r="N537" s="28"/>
      <c r="O537" s="103" t="s">
        <v>1435</v>
      </c>
      <c r="P537" s="103"/>
      <c r="Q537" s="100" t="s">
        <v>323</v>
      </c>
      <c r="R537" s="28"/>
      <c r="S537" s="103">
        <v>373</v>
      </c>
      <c r="T537" s="103"/>
      <c r="U537" s="92"/>
      <c r="V537" s="28"/>
      <c r="W537" s="103" t="s">
        <v>1436</v>
      </c>
      <c r="X537" s="103"/>
      <c r="Y537" s="100" t="s">
        <v>323</v>
      </c>
    </row>
    <row r="538" spans="1:25">
      <c r="A538" s="12"/>
      <c r="B538" s="143"/>
      <c r="C538" s="158"/>
      <c r="D538" s="158"/>
      <c r="E538" s="159"/>
      <c r="F538" s="28"/>
      <c r="G538" s="158"/>
      <c r="H538" s="158"/>
      <c r="I538" s="129"/>
      <c r="J538" s="28"/>
      <c r="K538" s="64"/>
      <c r="L538" s="64"/>
      <c r="M538" s="30"/>
      <c r="N538" s="28"/>
      <c r="O538" s="158"/>
      <c r="P538" s="158"/>
      <c r="Q538" s="159"/>
      <c r="R538" s="28"/>
      <c r="S538" s="158"/>
      <c r="T538" s="158"/>
      <c r="U538" s="129"/>
      <c r="V538" s="28"/>
      <c r="W538" s="158"/>
      <c r="X538" s="158"/>
      <c r="Y538" s="159"/>
    </row>
    <row r="539" spans="1:25">
      <c r="A539" s="12"/>
      <c r="B539" s="142" t="s">
        <v>1391</v>
      </c>
      <c r="C539" s="66" t="s">
        <v>1437</v>
      </c>
      <c r="D539" s="66"/>
      <c r="E539" s="67" t="s">
        <v>323</v>
      </c>
      <c r="F539" s="60"/>
      <c r="G539" s="66">
        <v>16</v>
      </c>
      <c r="H539" s="66"/>
      <c r="I539" s="60"/>
      <c r="J539" s="60"/>
      <c r="K539" s="66" t="s">
        <v>541</v>
      </c>
      <c r="L539" s="66"/>
      <c r="M539" s="67" t="s">
        <v>323</v>
      </c>
      <c r="N539" s="60"/>
      <c r="O539" s="66">
        <v>347</v>
      </c>
      <c r="P539" s="66"/>
      <c r="Q539" s="60"/>
      <c r="R539" s="60"/>
      <c r="S539" s="66">
        <v>22</v>
      </c>
      <c r="T539" s="66"/>
      <c r="U539" s="60"/>
      <c r="V539" s="60"/>
      <c r="W539" s="66">
        <v>369</v>
      </c>
      <c r="X539" s="66"/>
      <c r="Y539" s="60"/>
    </row>
    <row r="540" spans="1:25" ht="15.75" thickBot="1">
      <c r="A540" s="12"/>
      <c r="B540" s="142"/>
      <c r="C540" s="84"/>
      <c r="D540" s="84"/>
      <c r="E540" s="86"/>
      <c r="F540" s="60"/>
      <c r="G540" s="84"/>
      <c r="H540" s="84"/>
      <c r="I540" s="83"/>
      <c r="J540" s="60"/>
      <c r="K540" s="84"/>
      <c r="L540" s="84"/>
      <c r="M540" s="86"/>
      <c r="N540" s="60"/>
      <c r="O540" s="84"/>
      <c r="P540" s="84"/>
      <c r="Q540" s="83"/>
      <c r="R540" s="60"/>
      <c r="S540" s="84"/>
      <c r="T540" s="84"/>
      <c r="U540" s="83"/>
      <c r="V540" s="60"/>
      <c r="W540" s="84"/>
      <c r="X540" s="84"/>
      <c r="Y540" s="83"/>
    </row>
    <row r="541" spans="1:25">
      <c r="A541" s="12"/>
      <c r="B541" s="143" t="s">
        <v>417</v>
      </c>
      <c r="C541" s="100" t="s">
        <v>319</v>
      </c>
      <c r="D541" s="103" t="s">
        <v>1438</v>
      </c>
      <c r="E541" s="100" t="s">
        <v>323</v>
      </c>
      <c r="F541" s="28"/>
      <c r="G541" s="100" t="s">
        <v>319</v>
      </c>
      <c r="H541" s="103">
        <v>109</v>
      </c>
      <c r="I541" s="92"/>
      <c r="J541" s="28"/>
      <c r="K541" s="100" t="s">
        <v>319</v>
      </c>
      <c r="L541" s="103" t="s">
        <v>1286</v>
      </c>
      <c r="M541" s="100" t="s">
        <v>323</v>
      </c>
      <c r="N541" s="28"/>
      <c r="O541" s="100" t="s">
        <v>319</v>
      </c>
      <c r="P541" s="103" t="s">
        <v>1439</v>
      </c>
      <c r="Q541" s="100" t="s">
        <v>323</v>
      </c>
      <c r="R541" s="28"/>
      <c r="S541" s="100" t="s">
        <v>319</v>
      </c>
      <c r="T541" s="103">
        <v>351</v>
      </c>
      <c r="U541" s="92"/>
      <c r="V541" s="28"/>
      <c r="W541" s="100" t="s">
        <v>319</v>
      </c>
      <c r="X541" s="103" t="s">
        <v>1440</v>
      </c>
      <c r="Y541" s="100" t="s">
        <v>323</v>
      </c>
    </row>
    <row r="542" spans="1:25" ht="15.75" thickBot="1">
      <c r="A542" s="12"/>
      <c r="B542" s="143"/>
      <c r="C542" s="120"/>
      <c r="D542" s="133"/>
      <c r="E542" s="120"/>
      <c r="F542" s="28"/>
      <c r="G542" s="120"/>
      <c r="H542" s="133"/>
      <c r="I542" s="93"/>
      <c r="J542" s="28"/>
      <c r="K542" s="120"/>
      <c r="L542" s="133"/>
      <c r="M542" s="120"/>
      <c r="N542" s="28"/>
      <c r="O542" s="120"/>
      <c r="P542" s="133"/>
      <c r="Q542" s="120"/>
      <c r="R542" s="28"/>
      <c r="S542" s="120"/>
      <c r="T542" s="133"/>
      <c r="U542" s="93"/>
      <c r="V542" s="28"/>
      <c r="W542" s="120"/>
      <c r="X542" s="133"/>
      <c r="Y542" s="120"/>
    </row>
    <row r="543" spans="1:25" ht="15.75" thickTop="1">
      <c r="A543" s="12"/>
      <c r="B543" s="167" t="s">
        <v>420</v>
      </c>
      <c r="C543" s="134" t="s">
        <v>319</v>
      </c>
      <c r="D543" s="135" t="s">
        <v>1441</v>
      </c>
      <c r="E543" s="134" t="s">
        <v>323</v>
      </c>
      <c r="F543" s="60"/>
      <c r="G543" s="122"/>
      <c r="H543" s="122"/>
      <c r="I543" s="122"/>
      <c r="J543" s="60"/>
      <c r="K543" s="134" t="s">
        <v>319</v>
      </c>
      <c r="L543" s="135" t="s">
        <v>1290</v>
      </c>
      <c r="M543" s="134" t="s">
        <v>323</v>
      </c>
      <c r="N543" s="60"/>
      <c r="O543" s="134" t="s">
        <v>319</v>
      </c>
      <c r="P543" s="135" t="s">
        <v>1442</v>
      </c>
      <c r="Q543" s="134" t="s">
        <v>323</v>
      </c>
      <c r="R543" s="60"/>
      <c r="S543" s="122"/>
      <c r="T543" s="122"/>
      <c r="U543" s="122"/>
      <c r="V543" s="60"/>
      <c r="W543" s="134" t="s">
        <v>319</v>
      </c>
      <c r="X543" s="135" t="s">
        <v>1443</v>
      </c>
      <c r="Y543" s="134" t="s">
        <v>323</v>
      </c>
    </row>
    <row r="544" spans="1:25">
      <c r="A544" s="12"/>
      <c r="B544" s="167"/>
      <c r="C544" s="123"/>
      <c r="D544" s="76"/>
      <c r="E544" s="123"/>
      <c r="F544" s="60"/>
      <c r="G544" s="74"/>
      <c r="H544" s="74"/>
      <c r="I544" s="74"/>
      <c r="J544" s="60"/>
      <c r="K544" s="123"/>
      <c r="L544" s="76"/>
      <c r="M544" s="123"/>
      <c r="N544" s="60"/>
      <c r="O544" s="123"/>
      <c r="P544" s="76"/>
      <c r="Q544" s="123"/>
      <c r="R544" s="60"/>
      <c r="S544" s="74"/>
      <c r="T544" s="74"/>
      <c r="U544" s="74"/>
      <c r="V544" s="60"/>
      <c r="W544" s="123"/>
      <c r="X544" s="76"/>
      <c r="Y544" s="123"/>
    </row>
    <row r="545" spans="1:26">
      <c r="A545" s="12"/>
      <c r="B545" s="168" t="s">
        <v>423</v>
      </c>
      <c r="C545" s="63">
        <v>15600</v>
      </c>
      <c r="D545" s="63"/>
      <c r="E545" s="28"/>
      <c r="F545" s="28"/>
      <c r="G545" s="28"/>
      <c r="H545" s="28"/>
      <c r="I545" s="28"/>
      <c r="J545" s="28"/>
      <c r="K545" s="63">
        <v>15600</v>
      </c>
      <c r="L545" s="63"/>
      <c r="M545" s="28"/>
      <c r="N545" s="28"/>
      <c r="O545" s="63">
        <v>15541</v>
      </c>
      <c r="P545" s="63"/>
      <c r="Q545" s="28"/>
      <c r="R545" s="28"/>
      <c r="S545" s="28"/>
      <c r="T545" s="28"/>
      <c r="U545" s="28"/>
      <c r="V545" s="28"/>
      <c r="W545" s="63">
        <v>15541</v>
      </c>
      <c r="X545" s="63"/>
      <c r="Y545" s="28"/>
    </row>
    <row r="546" spans="1:26">
      <c r="A546" s="12"/>
      <c r="B546" s="168"/>
      <c r="C546" s="63"/>
      <c r="D546" s="63"/>
      <c r="E546" s="28"/>
      <c r="F546" s="28"/>
      <c r="G546" s="28"/>
      <c r="H546" s="28"/>
      <c r="I546" s="28"/>
      <c r="J546" s="28"/>
      <c r="K546" s="63"/>
      <c r="L546" s="63"/>
      <c r="M546" s="28"/>
      <c r="N546" s="28"/>
      <c r="O546" s="63"/>
      <c r="P546" s="63"/>
      <c r="Q546" s="28"/>
      <c r="R546" s="28"/>
      <c r="S546" s="28"/>
      <c r="T546" s="28"/>
      <c r="U546" s="28"/>
      <c r="V546" s="28"/>
      <c r="W546" s="63"/>
      <c r="X546" s="63"/>
      <c r="Y546" s="28"/>
    </row>
    <row r="547" spans="1:26">
      <c r="A547" s="12"/>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c r="A548" s="12"/>
      <c r="B548" s="169" t="s">
        <v>1420</v>
      </c>
      <c r="C548" s="169"/>
      <c r="D548" s="169"/>
      <c r="E548" s="169"/>
      <c r="F548" s="169"/>
      <c r="G548" s="169"/>
      <c r="H548" s="169"/>
      <c r="I548" s="169"/>
      <c r="J548" s="169"/>
      <c r="K548" s="169"/>
      <c r="L548" s="169"/>
      <c r="M548" s="169"/>
      <c r="N548" s="169"/>
      <c r="O548" s="169"/>
      <c r="P548" s="169"/>
      <c r="Q548" s="169"/>
      <c r="R548" s="169"/>
      <c r="S548" s="169"/>
      <c r="T548" s="169"/>
      <c r="U548" s="169"/>
      <c r="V548" s="169"/>
      <c r="W548" s="169"/>
      <c r="X548" s="169"/>
      <c r="Y548" s="169"/>
      <c r="Z548" s="169"/>
    </row>
    <row r="549" spans="1:26">
      <c r="A549" s="1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row>
    <row r="550" spans="1:26">
      <c r="A550" s="12"/>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row>
    <row r="551" spans="1:26" ht="15.75" thickBot="1">
      <c r="A551" s="12"/>
      <c r="B551" s="37" t="s">
        <v>313</v>
      </c>
      <c r="C551" s="58" t="s">
        <v>1421</v>
      </c>
      <c r="D551" s="58"/>
      <c r="E551" s="58"/>
      <c r="F551" s="58"/>
      <c r="G551" s="58"/>
      <c r="H551" s="58"/>
      <c r="I551" s="58"/>
      <c r="J551" s="58"/>
      <c r="K551" s="58"/>
      <c r="L551" s="58"/>
      <c r="M551" s="58"/>
      <c r="N551" s="15"/>
      <c r="O551" s="58" t="s">
        <v>1422</v>
      </c>
      <c r="P551" s="58"/>
      <c r="Q551" s="58"/>
      <c r="R551" s="58"/>
      <c r="S551" s="58"/>
      <c r="T551" s="58"/>
      <c r="U551" s="58"/>
      <c r="V551" s="58"/>
      <c r="W551" s="58"/>
      <c r="X551" s="58"/>
      <c r="Y551" s="58"/>
    </row>
    <row r="552" spans="1:26" ht="15.75" thickBot="1">
      <c r="A552" s="12"/>
      <c r="B552" s="15"/>
      <c r="C552" s="59" t="s">
        <v>358</v>
      </c>
      <c r="D552" s="59"/>
      <c r="E552" s="59"/>
      <c r="F552" s="15"/>
      <c r="G552" s="59" t="s">
        <v>359</v>
      </c>
      <c r="H552" s="59"/>
      <c r="I552" s="59"/>
      <c r="J552" s="15"/>
      <c r="K552" s="59" t="s">
        <v>360</v>
      </c>
      <c r="L552" s="59"/>
      <c r="M552" s="59"/>
      <c r="N552" s="15"/>
      <c r="O552" s="59" t="s">
        <v>358</v>
      </c>
      <c r="P552" s="59"/>
      <c r="Q552" s="59"/>
      <c r="R552" s="15"/>
      <c r="S552" s="59" t="s">
        <v>359</v>
      </c>
      <c r="T552" s="59"/>
      <c r="U552" s="59"/>
      <c r="V552" s="15"/>
      <c r="W552" s="59" t="s">
        <v>360</v>
      </c>
      <c r="X552" s="59"/>
      <c r="Y552" s="59"/>
    </row>
    <row r="553" spans="1:26">
      <c r="A553" s="12"/>
      <c r="B553" s="67" t="s">
        <v>1284</v>
      </c>
      <c r="C553" s="85" t="s">
        <v>319</v>
      </c>
      <c r="D553" s="75" t="s">
        <v>1438</v>
      </c>
      <c r="E553" s="85" t="s">
        <v>323</v>
      </c>
      <c r="F553" s="60"/>
      <c r="G553" s="85" t="s">
        <v>319</v>
      </c>
      <c r="H553" s="75">
        <v>109</v>
      </c>
      <c r="I553" s="61"/>
      <c r="J553" s="60"/>
      <c r="K553" s="85" t="s">
        <v>319</v>
      </c>
      <c r="L553" s="75" t="s">
        <v>1286</v>
      </c>
      <c r="M553" s="85" t="s">
        <v>323</v>
      </c>
      <c r="N553" s="60"/>
      <c r="O553" s="85" t="s">
        <v>319</v>
      </c>
      <c r="P553" s="75" t="s">
        <v>1439</v>
      </c>
      <c r="Q553" s="85" t="s">
        <v>323</v>
      </c>
      <c r="R553" s="60"/>
      <c r="S553" s="85" t="s">
        <v>319</v>
      </c>
      <c r="T553" s="75">
        <v>351</v>
      </c>
      <c r="U553" s="61"/>
      <c r="V553" s="60"/>
      <c r="W553" s="85" t="s">
        <v>319</v>
      </c>
      <c r="X553" s="75" t="s">
        <v>1440</v>
      </c>
      <c r="Y553" s="85" t="s">
        <v>323</v>
      </c>
    </row>
    <row r="554" spans="1:26">
      <c r="A554" s="12"/>
      <c r="B554" s="67"/>
      <c r="C554" s="67"/>
      <c r="D554" s="66"/>
      <c r="E554" s="67"/>
      <c r="F554" s="60"/>
      <c r="G554" s="67"/>
      <c r="H554" s="66"/>
      <c r="I554" s="60"/>
      <c r="J554" s="60"/>
      <c r="K554" s="67"/>
      <c r="L554" s="66"/>
      <c r="M554" s="67"/>
      <c r="N554" s="60"/>
      <c r="O554" s="67"/>
      <c r="P554" s="66"/>
      <c r="Q554" s="67"/>
      <c r="R554" s="60"/>
      <c r="S554" s="67"/>
      <c r="T554" s="66"/>
      <c r="U554" s="60"/>
      <c r="V554" s="60"/>
      <c r="W554" s="67"/>
      <c r="X554" s="66"/>
      <c r="Y554" s="67"/>
    </row>
    <row r="555" spans="1:26">
      <c r="A555" s="12"/>
      <c r="B555" s="16" t="s">
        <v>1372</v>
      </c>
      <c r="C555" s="28"/>
      <c r="D555" s="28"/>
      <c r="E555" s="28"/>
      <c r="F555" s="15"/>
      <c r="G555" s="28"/>
      <c r="H555" s="28"/>
      <c r="I555" s="28"/>
      <c r="J555" s="15"/>
      <c r="K555" s="28"/>
      <c r="L555" s="28"/>
      <c r="M555" s="28"/>
      <c r="N555" s="15"/>
      <c r="O555" s="28"/>
      <c r="P555" s="28"/>
      <c r="Q555" s="28"/>
      <c r="R555" s="15"/>
      <c r="S555" s="28"/>
      <c r="T555" s="28"/>
      <c r="U555" s="28"/>
      <c r="V555" s="15"/>
      <c r="W555" s="28"/>
      <c r="X555" s="28"/>
      <c r="Y555" s="28"/>
    </row>
    <row r="556" spans="1:26">
      <c r="A556" s="12"/>
      <c r="B556" s="65" t="s">
        <v>427</v>
      </c>
      <c r="C556" s="66" t="s">
        <v>320</v>
      </c>
      <c r="D556" s="66"/>
      <c r="E556" s="60"/>
      <c r="F556" s="60"/>
      <c r="G556" s="66" t="s">
        <v>320</v>
      </c>
      <c r="H556" s="66"/>
      <c r="I556" s="60"/>
      <c r="J556" s="60"/>
      <c r="K556" s="66" t="s">
        <v>320</v>
      </c>
      <c r="L556" s="66"/>
      <c r="M556" s="60"/>
      <c r="N556" s="60"/>
      <c r="O556" s="66" t="s">
        <v>320</v>
      </c>
      <c r="P556" s="66"/>
      <c r="Q556" s="60"/>
      <c r="R556" s="60"/>
      <c r="S556" s="66" t="s">
        <v>320</v>
      </c>
      <c r="T556" s="66"/>
      <c r="U556" s="60"/>
      <c r="V556" s="60"/>
      <c r="W556" s="66" t="s">
        <v>320</v>
      </c>
      <c r="X556" s="66"/>
      <c r="Y556" s="60"/>
    </row>
    <row r="557" spans="1:26">
      <c r="A557" s="12"/>
      <c r="B557" s="65"/>
      <c r="C557" s="66"/>
      <c r="D557" s="66"/>
      <c r="E557" s="60"/>
      <c r="F557" s="60"/>
      <c r="G557" s="66"/>
      <c r="H557" s="66"/>
      <c r="I557" s="60"/>
      <c r="J557" s="60"/>
      <c r="K557" s="66"/>
      <c r="L557" s="66"/>
      <c r="M557" s="60"/>
      <c r="N557" s="60"/>
      <c r="O557" s="66"/>
      <c r="P557" s="66"/>
      <c r="Q557" s="60"/>
      <c r="R557" s="60"/>
      <c r="S557" s="66"/>
      <c r="T557" s="66"/>
      <c r="U557" s="60"/>
      <c r="V557" s="60"/>
      <c r="W557" s="66"/>
      <c r="X557" s="66"/>
      <c r="Y557" s="60"/>
    </row>
    <row r="558" spans="1:26">
      <c r="A558" s="12"/>
      <c r="B558" s="114" t="s">
        <v>1373</v>
      </c>
      <c r="C558" s="64" t="s">
        <v>320</v>
      </c>
      <c r="D558" s="64"/>
      <c r="E558" s="28"/>
      <c r="F558" s="28"/>
      <c r="G558" s="64" t="s">
        <v>320</v>
      </c>
      <c r="H558" s="64"/>
      <c r="I558" s="28"/>
      <c r="J558" s="28"/>
      <c r="K558" s="64" t="s">
        <v>320</v>
      </c>
      <c r="L558" s="64"/>
      <c r="M558" s="28"/>
      <c r="N558" s="28"/>
      <c r="O558" s="64" t="s">
        <v>320</v>
      </c>
      <c r="P558" s="64"/>
      <c r="Q558" s="28"/>
      <c r="R558" s="28"/>
      <c r="S558" s="64" t="s">
        <v>320</v>
      </c>
      <c r="T558" s="64"/>
      <c r="U558" s="28"/>
      <c r="V558" s="28"/>
      <c r="W558" s="64" t="s">
        <v>320</v>
      </c>
      <c r="X558" s="64"/>
      <c r="Y558" s="28"/>
    </row>
    <row r="559" spans="1:26" ht="15.75" thickBot="1">
      <c r="A559" s="12"/>
      <c r="B559" s="114"/>
      <c r="C559" s="68"/>
      <c r="D559" s="68"/>
      <c r="E559" s="69"/>
      <c r="F559" s="28"/>
      <c r="G559" s="68"/>
      <c r="H559" s="68"/>
      <c r="I559" s="69"/>
      <c r="J559" s="28"/>
      <c r="K559" s="68"/>
      <c r="L559" s="68"/>
      <c r="M559" s="69"/>
      <c r="N559" s="28"/>
      <c r="O559" s="68"/>
      <c r="P559" s="68"/>
      <c r="Q559" s="69"/>
      <c r="R559" s="28"/>
      <c r="S559" s="68"/>
      <c r="T559" s="68"/>
      <c r="U559" s="69"/>
      <c r="V559" s="28"/>
      <c r="W559" s="68"/>
      <c r="X559" s="68"/>
      <c r="Y559" s="69"/>
    </row>
    <row r="560" spans="1:26">
      <c r="A560" s="12"/>
      <c r="B560" s="167" t="s">
        <v>122</v>
      </c>
      <c r="C560" s="85" t="s">
        <v>319</v>
      </c>
      <c r="D560" s="75" t="s">
        <v>1438</v>
      </c>
      <c r="E560" s="85" t="s">
        <v>323</v>
      </c>
      <c r="F560" s="60"/>
      <c r="G560" s="85" t="s">
        <v>319</v>
      </c>
      <c r="H560" s="75">
        <v>109</v>
      </c>
      <c r="I560" s="61"/>
      <c r="J560" s="60"/>
      <c r="K560" s="85" t="s">
        <v>319</v>
      </c>
      <c r="L560" s="75" t="s">
        <v>1286</v>
      </c>
      <c r="M560" s="85" t="s">
        <v>323</v>
      </c>
      <c r="N560" s="60"/>
      <c r="O560" s="85" t="s">
        <v>319</v>
      </c>
      <c r="P560" s="75" t="s">
        <v>1439</v>
      </c>
      <c r="Q560" s="85" t="s">
        <v>323</v>
      </c>
      <c r="R560" s="60"/>
      <c r="S560" s="85" t="s">
        <v>319</v>
      </c>
      <c r="T560" s="75">
        <v>351</v>
      </c>
      <c r="U560" s="61"/>
      <c r="V560" s="60"/>
      <c r="W560" s="85" t="s">
        <v>319</v>
      </c>
      <c r="X560" s="75" t="s">
        <v>1440</v>
      </c>
      <c r="Y560" s="85" t="s">
        <v>323</v>
      </c>
    </row>
    <row r="561" spans="1:26" ht="15.75" thickBot="1">
      <c r="A561" s="12"/>
      <c r="B561" s="167"/>
      <c r="C561" s="116"/>
      <c r="D561" s="136"/>
      <c r="E561" s="116"/>
      <c r="F561" s="60"/>
      <c r="G561" s="116"/>
      <c r="H561" s="136"/>
      <c r="I561" s="118"/>
      <c r="J561" s="60"/>
      <c r="K561" s="116"/>
      <c r="L561" s="136"/>
      <c r="M561" s="116"/>
      <c r="N561" s="60"/>
      <c r="O561" s="116"/>
      <c r="P561" s="136"/>
      <c r="Q561" s="116"/>
      <c r="R561" s="60"/>
      <c r="S561" s="116"/>
      <c r="T561" s="136"/>
      <c r="U561" s="118"/>
      <c r="V561" s="60"/>
      <c r="W561" s="116"/>
      <c r="X561" s="136"/>
      <c r="Y561" s="116"/>
    </row>
    <row r="562" spans="1:26" ht="15.75" thickTop="1">
      <c r="A562" s="12"/>
      <c r="B562" s="28" t="s">
        <v>382</v>
      </c>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c r="A563" s="12"/>
      <c r="B563" s="30" t="s">
        <v>1374</v>
      </c>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c r="A564" s="12"/>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c r="A565" s="12"/>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c r="A566" s="12"/>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c r="A567" s="12"/>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c r="A568" s="12"/>
      <c r="B568" s="169" t="s">
        <v>1444</v>
      </c>
      <c r="C568" s="169"/>
      <c r="D568" s="169"/>
      <c r="E568" s="169"/>
      <c r="F568" s="169"/>
      <c r="G568" s="169"/>
      <c r="H568" s="169"/>
      <c r="I568" s="169"/>
      <c r="J568" s="169"/>
      <c r="K568" s="169"/>
      <c r="L568" s="169"/>
      <c r="M568" s="169"/>
      <c r="N568" s="169"/>
      <c r="O568" s="169"/>
      <c r="P568" s="169"/>
      <c r="Q568" s="169"/>
      <c r="R568" s="169"/>
      <c r="S568" s="169"/>
      <c r="T568" s="169"/>
      <c r="U568" s="169"/>
      <c r="V568" s="169"/>
      <c r="W568" s="169"/>
      <c r="X568" s="169"/>
      <c r="Y568" s="169"/>
      <c r="Z568" s="169"/>
    </row>
    <row r="569" spans="1:26">
      <c r="A569" s="1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row>
    <row r="570" spans="1:26">
      <c r="A570" s="12"/>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row>
    <row r="571" spans="1:26" ht="15.75" thickBot="1">
      <c r="A571" s="12"/>
      <c r="B571" s="37" t="s">
        <v>1445</v>
      </c>
      <c r="C571" s="58" t="s">
        <v>1446</v>
      </c>
      <c r="D571" s="58"/>
      <c r="E571" s="58"/>
      <c r="F571" s="58"/>
      <c r="G571" s="58"/>
      <c r="H571" s="58"/>
      <c r="I571" s="58"/>
      <c r="J571" s="58"/>
      <c r="K571" s="58"/>
      <c r="L571" s="58"/>
      <c r="M571" s="58"/>
      <c r="N571" s="15"/>
      <c r="O571" s="58" t="s">
        <v>1447</v>
      </c>
      <c r="P571" s="58"/>
      <c r="Q571" s="58"/>
      <c r="R571" s="58"/>
      <c r="S571" s="58"/>
      <c r="T571" s="58"/>
      <c r="U571" s="58"/>
      <c r="V571" s="58"/>
      <c r="W571" s="58"/>
      <c r="X571" s="58"/>
      <c r="Y571" s="58"/>
    </row>
    <row r="572" spans="1:26" ht="15.75" thickBot="1">
      <c r="A572" s="12"/>
      <c r="B572" s="137"/>
      <c r="C572" s="59" t="s">
        <v>358</v>
      </c>
      <c r="D572" s="59"/>
      <c r="E572" s="59"/>
      <c r="F572" s="15"/>
      <c r="G572" s="59" t="s">
        <v>383</v>
      </c>
      <c r="H572" s="59"/>
      <c r="I572" s="59"/>
      <c r="J572" s="15"/>
      <c r="K572" s="59" t="s">
        <v>360</v>
      </c>
      <c r="L572" s="59"/>
      <c r="M572" s="59"/>
      <c r="N572" s="15"/>
      <c r="O572" s="59" t="s">
        <v>358</v>
      </c>
      <c r="P572" s="59"/>
      <c r="Q572" s="59"/>
      <c r="R572" s="15"/>
      <c r="S572" s="59" t="s">
        <v>383</v>
      </c>
      <c r="T572" s="59"/>
      <c r="U572" s="59"/>
      <c r="V572" s="15"/>
      <c r="W572" s="59" t="s">
        <v>360</v>
      </c>
      <c r="X572" s="59"/>
      <c r="Y572" s="59"/>
    </row>
    <row r="573" spans="1:26">
      <c r="A573" s="12"/>
      <c r="B573" s="142" t="s">
        <v>95</v>
      </c>
      <c r="C573" s="85" t="s">
        <v>319</v>
      </c>
      <c r="D573" s="72">
        <v>121527</v>
      </c>
      <c r="E573" s="61"/>
      <c r="F573" s="60"/>
      <c r="G573" s="85" t="s">
        <v>319</v>
      </c>
      <c r="H573" s="75" t="s">
        <v>320</v>
      </c>
      <c r="I573" s="61"/>
      <c r="J573" s="60"/>
      <c r="K573" s="85" t="s">
        <v>319</v>
      </c>
      <c r="L573" s="72">
        <v>121527</v>
      </c>
      <c r="M573" s="61"/>
      <c r="N573" s="60"/>
      <c r="O573" s="85" t="s">
        <v>319</v>
      </c>
      <c r="P573" s="72">
        <v>374494</v>
      </c>
      <c r="Q573" s="61"/>
      <c r="R573" s="60"/>
      <c r="S573" s="85" t="s">
        <v>319</v>
      </c>
      <c r="T573" s="75" t="s">
        <v>320</v>
      </c>
      <c r="U573" s="61"/>
      <c r="V573" s="60"/>
      <c r="W573" s="85" t="s">
        <v>319</v>
      </c>
      <c r="X573" s="72">
        <v>374494</v>
      </c>
      <c r="Y573" s="61"/>
    </row>
    <row r="574" spans="1:26">
      <c r="A574" s="12"/>
      <c r="B574" s="142"/>
      <c r="C574" s="67"/>
      <c r="D574" s="81"/>
      <c r="E574" s="60"/>
      <c r="F574" s="60"/>
      <c r="G574" s="67"/>
      <c r="H574" s="66"/>
      <c r="I574" s="60"/>
      <c r="J574" s="60"/>
      <c r="K574" s="67"/>
      <c r="L574" s="81"/>
      <c r="M574" s="60"/>
      <c r="N574" s="60"/>
      <c r="O574" s="123"/>
      <c r="P574" s="73"/>
      <c r="Q574" s="74"/>
      <c r="R574" s="60"/>
      <c r="S574" s="123"/>
      <c r="T574" s="76"/>
      <c r="U574" s="74"/>
      <c r="V574" s="60"/>
      <c r="W574" s="123"/>
      <c r="X574" s="73"/>
      <c r="Y574" s="74"/>
    </row>
    <row r="575" spans="1:26">
      <c r="A575" s="12"/>
      <c r="B575" s="143" t="s">
        <v>96</v>
      </c>
      <c r="C575" s="63">
        <v>78380</v>
      </c>
      <c r="D575" s="63"/>
      <c r="E575" s="28"/>
      <c r="F575" s="28"/>
      <c r="G575" s="64" t="s">
        <v>320</v>
      </c>
      <c r="H575" s="64"/>
      <c r="I575" s="28"/>
      <c r="J575" s="28"/>
      <c r="K575" s="63">
        <v>78380</v>
      </c>
      <c r="L575" s="63"/>
      <c r="M575" s="28"/>
      <c r="N575" s="28"/>
      <c r="O575" s="63">
        <v>247121</v>
      </c>
      <c r="P575" s="63"/>
      <c r="Q575" s="28"/>
      <c r="R575" s="28"/>
      <c r="S575" s="64" t="s">
        <v>320</v>
      </c>
      <c r="T575" s="64"/>
      <c r="U575" s="28"/>
      <c r="V575" s="28"/>
      <c r="W575" s="63">
        <v>247121</v>
      </c>
      <c r="X575" s="63"/>
      <c r="Y575" s="28"/>
    </row>
    <row r="576" spans="1:26" ht="15.75" thickBot="1">
      <c r="A576" s="12"/>
      <c r="B576" s="143"/>
      <c r="C576" s="70"/>
      <c r="D576" s="70"/>
      <c r="E576" s="69"/>
      <c r="F576" s="28"/>
      <c r="G576" s="68"/>
      <c r="H576" s="68"/>
      <c r="I576" s="69"/>
      <c r="J576" s="28"/>
      <c r="K576" s="70"/>
      <c r="L576" s="70"/>
      <c r="M576" s="69"/>
      <c r="N576" s="28"/>
      <c r="O576" s="70"/>
      <c r="P576" s="70"/>
      <c r="Q576" s="69"/>
      <c r="R576" s="28"/>
      <c r="S576" s="68"/>
      <c r="T576" s="68"/>
      <c r="U576" s="69"/>
      <c r="V576" s="28"/>
      <c r="W576" s="70"/>
      <c r="X576" s="70"/>
      <c r="Y576" s="69"/>
    </row>
    <row r="577" spans="1:25">
      <c r="A577" s="12"/>
      <c r="B577" s="142" t="s">
        <v>97</v>
      </c>
      <c r="C577" s="72">
        <v>43147</v>
      </c>
      <c r="D577" s="72"/>
      <c r="E577" s="61"/>
      <c r="F577" s="60"/>
      <c r="G577" s="75" t="s">
        <v>320</v>
      </c>
      <c r="H577" s="75"/>
      <c r="I577" s="61"/>
      <c r="J577" s="60"/>
      <c r="K577" s="72">
        <v>43147</v>
      </c>
      <c r="L577" s="72"/>
      <c r="M577" s="61"/>
      <c r="N577" s="60"/>
      <c r="O577" s="72">
        <v>127373</v>
      </c>
      <c r="P577" s="72"/>
      <c r="Q577" s="61"/>
      <c r="R577" s="60"/>
      <c r="S577" s="75" t="s">
        <v>320</v>
      </c>
      <c r="T577" s="75"/>
      <c r="U577" s="61"/>
      <c r="V577" s="60"/>
      <c r="W577" s="72">
        <v>127373</v>
      </c>
      <c r="X577" s="72"/>
      <c r="Y577" s="61"/>
    </row>
    <row r="578" spans="1:25" ht="15.75" thickBot="1">
      <c r="A578" s="12"/>
      <c r="B578" s="142"/>
      <c r="C578" s="82"/>
      <c r="D578" s="82"/>
      <c r="E578" s="83"/>
      <c r="F578" s="60"/>
      <c r="G578" s="84"/>
      <c r="H578" s="84"/>
      <c r="I578" s="83"/>
      <c r="J578" s="60"/>
      <c r="K578" s="82"/>
      <c r="L578" s="82"/>
      <c r="M578" s="83"/>
      <c r="N578" s="60"/>
      <c r="O578" s="82"/>
      <c r="P578" s="82"/>
      <c r="Q578" s="83"/>
      <c r="R578" s="60"/>
      <c r="S578" s="84"/>
      <c r="T578" s="84"/>
      <c r="U578" s="83"/>
      <c r="V578" s="60"/>
      <c r="W578" s="82"/>
      <c r="X578" s="82"/>
      <c r="Y578" s="83"/>
    </row>
    <row r="579" spans="1:25">
      <c r="A579" s="12"/>
      <c r="B579" s="143" t="s">
        <v>98</v>
      </c>
      <c r="C579" s="102">
        <v>37909</v>
      </c>
      <c r="D579" s="102"/>
      <c r="E579" s="92"/>
      <c r="F579" s="28"/>
      <c r="G579" s="103" t="s">
        <v>320</v>
      </c>
      <c r="H579" s="103"/>
      <c r="I579" s="92"/>
      <c r="J579" s="28"/>
      <c r="K579" s="102">
        <v>37909</v>
      </c>
      <c r="L579" s="102"/>
      <c r="M579" s="92"/>
      <c r="N579" s="28"/>
      <c r="O579" s="102">
        <v>110361</v>
      </c>
      <c r="P579" s="102"/>
      <c r="Q579" s="92"/>
      <c r="R579" s="28"/>
      <c r="S579" s="103" t="s">
        <v>320</v>
      </c>
      <c r="T579" s="103"/>
      <c r="U579" s="92"/>
      <c r="V579" s="28"/>
      <c r="W579" s="102">
        <v>110361</v>
      </c>
      <c r="X579" s="102"/>
      <c r="Y579" s="92"/>
    </row>
    <row r="580" spans="1:25">
      <c r="A580" s="12"/>
      <c r="B580" s="143"/>
      <c r="C580" s="63"/>
      <c r="D580" s="63"/>
      <c r="E580" s="28"/>
      <c r="F580" s="28"/>
      <c r="G580" s="64"/>
      <c r="H580" s="64"/>
      <c r="I580" s="28"/>
      <c r="J580" s="28"/>
      <c r="K580" s="63"/>
      <c r="L580" s="63"/>
      <c r="M580" s="28"/>
      <c r="N580" s="28"/>
      <c r="O580" s="63"/>
      <c r="P580" s="63"/>
      <c r="Q580" s="28"/>
      <c r="R580" s="28"/>
      <c r="S580" s="64"/>
      <c r="T580" s="64"/>
      <c r="U580" s="28"/>
      <c r="V580" s="28"/>
      <c r="W580" s="63"/>
      <c r="X580" s="63"/>
      <c r="Y580" s="28"/>
    </row>
    <row r="581" spans="1:25">
      <c r="A581" s="12"/>
      <c r="B581" s="142" t="s">
        <v>99</v>
      </c>
      <c r="C581" s="81">
        <v>9345</v>
      </c>
      <c r="D581" s="81"/>
      <c r="E581" s="60"/>
      <c r="F581" s="60"/>
      <c r="G581" s="66" t="s">
        <v>1448</v>
      </c>
      <c r="H581" s="66"/>
      <c r="I581" s="67" t="s">
        <v>323</v>
      </c>
      <c r="J581" s="60"/>
      <c r="K581" s="81">
        <v>9050</v>
      </c>
      <c r="L581" s="81"/>
      <c r="M581" s="60"/>
      <c r="N581" s="60"/>
      <c r="O581" s="81">
        <v>27050</v>
      </c>
      <c r="P581" s="81"/>
      <c r="Q581" s="60"/>
      <c r="R581" s="60"/>
      <c r="S581" s="66" t="s">
        <v>1449</v>
      </c>
      <c r="T581" s="66"/>
      <c r="U581" s="67" t="s">
        <v>323</v>
      </c>
      <c r="V581" s="60"/>
      <c r="W581" s="81">
        <v>26163</v>
      </c>
      <c r="X581" s="81"/>
      <c r="Y581" s="60"/>
    </row>
    <row r="582" spans="1:25">
      <c r="A582" s="12"/>
      <c r="B582" s="142"/>
      <c r="C582" s="81"/>
      <c r="D582" s="81"/>
      <c r="E582" s="60"/>
      <c r="F582" s="60"/>
      <c r="G582" s="66"/>
      <c r="H582" s="66"/>
      <c r="I582" s="67"/>
      <c r="J582" s="60"/>
      <c r="K582" s="81"/>
      <c r="L582" s="81"/>
      <c r="M582" s="60"/>
      <c r="N582" s="60"/>
      <c r="O582" s="81"/>
      <c r="P582" s="81"/>
      <c r="Q582" s="60"/>
      <c r="R582" s="60"/>
      <c r="S582" s="66"/>
      <c r="T582" s="66"/>
      <c r="U582" s="67"/>
      <c r="V582" s="60"/>
      <c r="W582" s="81"/>
      <c r="X582" s="81"/>
      <c r="Y582" s="60"/>
    </row>
    <row r="583" spans="1:25">
      <c r="A583" s="12"/>
      <c r="B583" s="143" t="s">
        <v>101</v>
      </c>
      <c r="C583" s="64" t="s">
        <v>320</v>
      </c>
      <c r="D583" s="64"/>
      <c r="E583" s="28"/>
      <c r="F583" s="28"/>
      <c r="G583" s="64" t="s">
        <v>320</v>
      </c>
      <c r="H583" s="64"/>
      <c r="I583" s="28"/>
      <c r="J583" s="28"/>
      <c r="K583" s="64" t="s">
        <v>320</v>
      </c>
      <c r="L583" s="64"/>
      <c r="M583" s="28"/>
      <c r="N583" s="28"/>
      <c r="O583" s="63">
        <v>4348</v>
      </c>
      <c r="P583" s="63"/>
      <c r="Q583" s="28"/>
      <c r="R583" s="28"/>
      <c r="S583" s="64" t="s">
        <v>320</v>
      </c>
      <c r="T583" s="64"/>
      <c r="U583" s="28"/>
      <c r="V583" s="28"/>
      <c r="W583" s="63">
        <v>4348</v>
      </c>
      <c r="X583" s="63"/>
      <c r="Y583" s="28"/>
    </row>
    <row r="584" spans="1:25" ht="15.75" thickBot="1">
      <c r="A584" s="12"/>
      <c r="B584" s="143"/>
      <c r="C584" s="68"/>
      <c r="D584" s="68"/>
      <c r="E584" s="69"/>
      <c r="F584" s="28"/>
      <c r="G584" s="68"/>
      <c r="H584" s="68"/>
      <c r="I584" s="69"/>
      <c r="J584" s="28"/>
      <c r="K584" s="68"/>
      <c r="L584" s="68"/>
      <c r="M584" s="69"/>
      <c r="N584" s="28"/>
      <c r="O584" s="70"/>
      <c r="P584" s="70"/>
      <c r="Q584" s="69"/>
      <c r="R584" s="28"/>
      <c r="S584" s="68"/>
      <c r="T584" s="68"/>
      <c r="U584" s="69"/>
      <c r="V584" s="28"/>
      <c r="W584" s="70"/>
      <c r="X584" s="70"/>
      <c r="Y584" s="69"/>
    </row>
    <row r="585" spans="1:25">
      <c r="A585" s="12"/>
      <c r="B585" s="142" t="s">
        <v>102</v>
      </c>
      <c r="C585" s="72">
        <v>47254</v>
      </c>
      <c r="D585" s="72"/>
      <c r="E585" s="61"/>
      <c r="F585" s="60"/>
      <c r="G585" s="75" t="s">
        <v>1448</v>
      </c>
      <c r="H585" s="75"/>
      <c r="I585" s="85" t="s">
        <v>323</v>
      </c>
      <c r="J585" s="60"/>
      <c r="K585" s="72">
        <v>46959</v>
      </c>
      <c r="L585" s="72"/>
      <c r="M585" s="61"/>
      <c r="N585" s="60"/>
      <c r="O585" s="72">
        <v>141759</v>
      </c>
      <c r="P585" s="72"/>
      <c r="Q585" s="61"/>
      <c r="R585" s="60"/>
      <c r="S585" s="75" t="s">
        <v>1449</v>
      </c>
      <c r="T585" s="75"/>
      <c r="U585" s="85" t="s">
        <v>323</v>
      </c>
      <c r="V585" s="60"/>
      <c r="W585" s="72">
        <v>140872</v>
      </c>
      <c r="X585" s="72"/>
      <c r="Y585" s="61"/>
    </row>
    <row r="586" spans="1:25" ht="15.75" thickBot="1">
      <c r="A586" s="12"/>
      <c r="B586" s="142"/>
      <c r="C586" s="82"/>
      <c r="D586" s="82"/>
      <c r="E586" s="83"/>
      <c r="F586" s="60"/>
      <c r="G586" s="84"/>
      <c r="H586" s="84"/>
      <c r="I586" s="86"/>
      <c r="J586" s="60"/>
      <c r="K586" s="82"/>
      <c r="L586" s="82"/>
      <c r="M586" s="83"/>
      <c r="N586" s="60"/>
      <c r="O586" s="82"/>
      <c r="P586" s="82"/>
      <c r="Q586" s="83"/>
      <c r="R586" s="60"/>
      <c r="S586" s="84"/>
      <c r="T586" s="84"/>
      <c r="U586" s="86"/>
      <c r="V586" s="60"/>
      <c r="W586" s="82"/>
      <c r="X586" s="82"/>
      <c r="Y586" s="83"/>
    </row>
    <row r="587" spans="1:25">
      <c r="A587" s="12"/>
      <c r="B587" s="143" t="s">
        <v>405</v>
      </c>
      <c r="C587" s="103" t="s">
        <v>1450</v>
      </c>
      <c r="D587" s="103"/>
      <c r="E587" s="100" t="s">
        <v>323</v>
      </c>
      <c r="F587" s="28"/>
      <c r="G587" s="103">
        <v>295</v>
      </c>
      <c r="H587" s="103"/>
      <c r="I587" s="92"/>
      <c r="J587" s="28"/>
      <c r="K587" s="103" t="s">
        <v>1294</v>
      </c>
      <c r="L587" s="103"/>
      <c r="M587" s="100" t="s">
        <v>323</v>
      </c>
      <c r="N587" s="28"/>
      <c r="O587" s="103" t="s">
        <v>1451</v>
      </c>
      <c r="P587" s="103"/>
      <c r="Q587" s="100" t="s">
        <v>323</v>
      </c>
      <c r="R587" s="28"/>
      <c r="S587" s="103">
        <v>887</v>
      </c>
      <c r="T587" s="103"/>
      <c r="U587" s="92"/>
      <c r="V587" s="28"/>
      <c r="W587" s="103" t="s">
        <v>1452</v>
      </c>
      <c r="X587" s="103"/>
      <c r="Y587" s="100" t="s">
        <v>323</v>
      </c>
    </row>
    <row r="588" spans="1:25" ht="15.75" thickBot="1">
      <c r="A588" s="12"/>
      <c r="B588" s="143"/>
      <c r="C588" s="68"/>
      <c r="D588" s="68"/>
      <c r="E588" s="101"/>
      <c r="F588" s="28"/>
      <c r="G588" s="68"/>
      <c r="H588" s="68"/>
      <c r="I588" s="69"/>
      <c r="J588" s="28"/>
      <c r="K588" s="68"/>
      <c r="L588" s="68"/>
      <c r="M588" s="101"/>
      <c r="N588" s="28"/>
      <c r="O588" s="68"/>
      <c r="P588" s="68"/>
      <c r="Q588" s="101"/>
      <c r="R588" s="28"/>
      <c r="S588" s="68"/>
      <c r="T588" s="68"/>
      <c r="U588" s="69"/>
      <c r="V588" s="28"/>
      <c r="W588" s="68"/>
      <c r="X588" s="68"/>
      <c r="Y588" s="101"/>
    </row>
    <row r="589" spans="1:25">
      <c r="A589" s="12"/>
      <c r="B589" s="25" t="s">
        <v>408</v>
      </c>
      <c r="C589" s="61"/>
      <c r="D589" s="61"/>
      <c r="E589" s="61"/>
      <c r="F589" s="42"/>
      <c r="G589" s="61"/>
      <c r="H589" s="61"/>
      <c r="I589" s="61"/>
      <c r="J589" s="42"/>
      <c r="K589" s="61"/>
      <c r="L589" s="61"/>
      <c r="M589" s="61"/>
      <c r="N589" s="42"/>
      <c r="O589" s="61"/>
      <c r="P589" s="61"/>
      <c r="Q589" s="61"/>
      <c r="R589" s="42"/>
      <c r="S589" s="61"/>
      <c r="T589" s="61"/>
      <c r="U589" s="61"/>
      <c r="V589" s="42"/>
      <c r="W589" s="61"/>
      <c r="X589" s="61"/>
      <c r="Y589" s="61"/>
    </row>
    <row r="590" spans="1:25">
      <c r="A590" s="12"/>
      <c r="B590" s="145" t="s">
        <v>105</v>
      </c>
      <c r="C590" s="64">
        <v>295</v>
      </c>
      <c r="D590" s="64"/>
      <c r="E590" s="28"/>
      <c r="F590" s="28"/>
      <c r="G590" s="64" t="s">
        <v>320</v>
      </c>
      <c r="H590" s="64"/>
      <c r="I590" s="28"/>
      <c r="J590" s="28"/>
      <c r="K590" s="64">
        <v>295</v>
      </c>
      <c r="L590" s="64"/>
      <c r="M590" s="28"/>
      <c r="N590" s="28"/>
      <c r="O590" s="64">
        <v>958</v>
      </c>
      <c r="P590" s="64"/>
      <c r="Q590" s="28"/>
      <c r="R590" s="28"/>
      <c r="S590" s="64" t="s">
        <v>320</v>
      </c>
      <c r="T590" s="64"/>
      <c r="U590" s="28"/>
      <c r="V590" s="28"/>
      <c r="W590" s="64">
        <v>958</v>
      </c>
      <c r="X590" s="64"/>
      <c r="Y590" s="28"/>
    </row>
    <row r="591" spans="1:25">
      <c r="A591" s="12"/>
      <c r="B591" s="145"/>
      <c r="C591" s="64"/>
      <c r="D591" s="64"/>
      <c r="E591" s="28"/>
      <c r="F591" s="28"/>
      <c r="G591" s="64"/>
      <c r="H591" s="64"/>
      <c r="I591" s="28"/>
      <c r="J591" s="28"/>
      <c r="K591" s="64"/>
      <c r="L591" s="64"/>
      <c r="M591" s="28"/>
      <c r="N591" s="28"/>
      <c r="O591" s="64"/>
      <c r="P591" s="64"/>
      <c r="Q591" s="28"/>
      <c r="R591" s="28"/>
      <c r="S591" s="64"/>
      <c r="T591" s="64"/>
      <c r="U591" s="28"/>
      <c r="V591" s="28"/>
      <c r="W591" s="64"/>
      <c r="X591" s="64"/>
      <c r="Y591" s="28"/>
    </row>
    <row r="592" spans="1:25">
      <c r="A592" s="12"/>
      <c r="B592" s="146" t="s">
        <v>106</v>
      </c>
      <c r="C592" s="66">
        <v>63</v>
      </c>
      <c r="D592" s="66"/>
      <c r="E592" s="60"/>
      <c r="F592" s="60"/>
      <c r="G592" s="66" t="s">
        <v>320</v>
      </c>
      <c r="H592" s="66"/>
      <c r="I592" s="60"/>
      <c r="J592" s="60"/>
      <c r="K592" s="66">
        <v>63</v>
      </c>
      <c r="L592" s="66"/>
      <c r="M592" s="60"/>
      <c r="N592" s="60"/>
      <c r="O592" s="66">
        <v>99</v>
      </c>
      <c r="P592" s="66"/>
      <c r="Q592" s="60"/>
      <c r="R592" s="60"/>
      <c r="S592" s="66" t="s">
        <v>320</v>
      </c>
      <c r="T592" s="66"/>
      <c r="U592" s="60"/>
      <c r="V592" s="60"/>
      <c r="W592" s="66">
        <v>99</v>
      </c>
      <c r="X592" s="66"/>
      <c r="Y592" s="60"/>
    </row>
    <row r="593" spans="1:25">
      <c r="A593" s="12"/>
      <c r="B593" s="146"/>
      <c r="C593" s="66"/>
      <c r="D593" s="66"/>
      <c r="E593" s="60"/>
      <c r="F593" s="60"/>
      <c r="G593" s="66"/>
      <c r="H593" s="66"/>
      <c r="I593" s="60"/>
      <c r="J593" s="60"/>
      <c r="K593" s="66"/>
      <c r="L593" s="66"/>
      <c r="M593" s="60"/>
      <c r="N593" s="60"/>
      <c r="O593" s="66"/>
      <c r="P593" s="66"/>
      <c r="Q593" s="60"/>
      <c r="R593" s="60"/>
      <c r="S593" s="66"/>
      <c r="T593" s="66"/>
      <c r="U593" s="60"/>
      <c r="V593" s="60"/>
      <c r="W593" s="66"/>
      <c r="X593" s="66"/>
      <c r="Y593" s="60"/>
    </row>
    <row r="594" spans="1:25">
      <c r="A594" s="12"/>
      <c r="B594" s="145" t="s">
        <v>107</v>
      </c>
      <c r="C594" s="64" t="s">
        <v>1453</v>
      </c>
      <c r="D594" s="64"/>
      <c r="E594" s="30" t="s">
        <v>323</v>
      </c>
      <c r="F594" s="28"/>
      <c r="G594" s="64" t="s">
        <v>320</v>
      </c>
      <c r="H594" s="64"/>
      <c r="I594" s="28"/>
      <c r="J594" s="28"/>
      <c r="K594" s="64" t="s">
        <v>1453</v>
      </c>
      <c r="L594" s="64"/>
      <c r="M594" s="30" t="s">
        <v>323</v>
      </c>
      <c r="N594" s="28"/>
      <c r="O594" s="64" t="s">
        <v>1454</v>
      </c>
      <c r="P594" s="64"/>
      <c r="Q594" s="30" t="s">
        <v>323</v>
      </c>
      <c r="R594" s="28"/>
      <c r="S594" s="64" t="s">
        <v>320</v>
      </c>
      <c r="T594" s="64"/>
      <c r="U594" s="28"/>
      <c r="V594" s="28"/>
      <c r="W594" s="64" t="s">
        <v>1454</v>
      </c>
      <c r="X594" s="64"/>
      <c r="Y594" s="30" t="s">
        <v>323</v>
      </c>
    </row>
    <row r="595" spans="1:25">
      <c r="A595" s="12"/>
      <c r="B595" s="145"/>
      <c r="C595" s="64"/>
      <c r="D595" s="64"/>
      <c r="E595" s="30"/>
      <c r="F595" s="28"/>
      <c r="G595" s="64"/>
      <c r="H595" s="64"/>
      <c r="I595" s="28"/>
      <c r="J595" s="28"/>
      <c r="K595" s="64"/>
      <c r="L595" s="64"/>
      <c r="M595" s="30"/>
      <c r="N595" s="28"/>
      <c r="O595" s="64"/>
      <c r="P595" s="64"/>
      <c r="Q595" s="30"/>
      <c r="R595" s="28"/>
      <c r="S595" s="64"/>
      <c r="T595" s="64"/>
      <c r="U595" s="28"/>
      <c r="V595" s="28"/>
      <c r="W595" s="64"/>
      <c r="X595" s="64"/>
      <c r="Y595" s="30"/>
    </row>
    <row r="596" spans="1:25">
      <c r="A596" s="12"/>
      <c r="B596" s="146" t="s">
        <v>108</v>
      </c>
      <c r="C596" s="66" t="s">
        <v>1455</v>
      </c>
      <c r="D596" s="66"/>
      <c r="E596" s="67" t="s">
        <v>323</v>
      </c>
      <c r="F596" s="60"/>
      <c r="G596" s="66" t="s">
        <v>320</v>
      </c>
      <c r="H596" s="66"/>
      <c r="I596" s="60"/>
      <c r="J596" s="60"/>
      <c r="K596" s="66" t="s">
        <v>1455</v>
      </c>
      <c r="L596" s="66"/>
      <c r="M596" s="67" t="s">
        <v>323</v>
      </c>
      <c r="N596" s="60"/>
      <c r="O596" s="66" t="s">
        <v>1456</v>
      </c>
      <c r="P596" s="66"/>
      <c r="Q596" s="67" t="s">
        <v>323</v>
      </c>
      <c r="R596" s="60"/>
      <c r="S596" s="66" t="s">
        <v>320</v>
      </c>
      <c r="T596" s="66"/>
      <c r="U596" s="60"/>
      <c r="V596" s="60"/>
      <c r="W596" s="66" t="s">
        <v>1456</v>
      </c>
      <c r="X596" s="66"/>
      <c r="Y596" s="67" t="s">
        <v>323</v>
      </c>
    </row>
    <row r="597" spans="1:25" ht="15.75" thickBot="1">
      <c r="A597" s="12"/>
      <c r="B597" s="146"/>
      <c r="C597" s="84"/>
      <c r="D597" s="84"/>
      <c r="E597" s="86"/>
      <c r="F597" s="60"/>
      <c r="G597" s="84"/>
      <c r="H597" s="84"/>
      <c r="I597" s="83"/>
      <c r="J597" s="60"/>
      <c r="K597" s="84"/>
      <c r="L597" s="84"/>
      <c r="M597" s="86"/>
      <c r="N597" s="60"/>
      <c r="O597" s="84"/>
      <c r="P597" s="84"/>
      <c r="Q597" s="86"/>
      <c r="R597" s="60"/>
      <c r="S597" s="84"/>
      <c r="T597" s="84"/>
      <c r="U597" s="83"/>
      <c r="V597" s="60"/>
      <c r="W597" s="84"/>
      <c r="X597" s="84"/>
      <c r="Y597" s="86"/>
    </row>
    <row r="598" spans="1:25">
      <c r="A598" s="12"/>
      <c r="B598" s="147" t="s">
        <v>109</v>
      </c>
      <c r="C598" s="103" t="s">
        <v>1457</v>
      </c>
      <c r="D598" s="103"/>
      <c r="E598" s="100" t="s">
        <v>323</v>
      </c>
      <c r="F598" s="28"/>
      <c r="G598" s="103" t="s">
        <v>320</v>
      </c>
      <c r="H598" s="103"/>
      <c r="I598" s="92"/>
      <c r="J598" s="28"/>
      <c r="K598" s="103" t="s">
        <v>1457</v>
      </c>
      <c r="L598" s="103"/>
      <c r="M598" s="100" t="s">
        <v>323</v>
      </c>
      <c r="N598" s="28"/>
      <c r="O598" s="103" t="s">
        <v>1458</v>
      </c>
      <c r="P598" s="103"/>
      <c r="Q598" s="100" t="s">
        <v>323</v>
      </c>
      <c r="R598" s="28"/>
      <c r="S598" s="103" t="s">
        <v>320</v>
      </c>
      <c r="T598" s="103"/>
      <c r="U598" s="92"/>
      <c r="V598" s="28"/>
      <c r="W598" s="103" t="s">
        <v>1458</v>
      </c>
      <c r="X598" s="103"/>
      <c r="Y598" s="100" t="s">
        <v>323</v>
      </c>
    </row>
    <row r="599" spans="1:25" ht="15.75" thickBot="1">
      <c r="A599" s="12"/>
      <c r="B599" s="147"/>
      <c r="C599" s="68"/>
      <c r="D599" s="68"/>
      <c r="E599" s="101"/>
      <c r="F599" s="28"/>
      <c r="G599" s="68"/>
      <c r="H599" s="68"/>
      <c r="I599" s="69"/>
      <c r="J599" s="28"/>
      <c r="K599" s="68"/>
      <c r="L599" s="68"/>
      <c r="M599" s="101"/>
      <c r="N599" s="28"/>
      <c r="O599" s="68"/>
      <c r="P599" s="68"/>
      <c r="Q599" s="101"/>
      <c r="R599" s="28"/>
      <c r="S599" s="68"/>
      <c r="T599" s="68"/>
      <c r="U599" s="69"/>
      <c r="V599" s="28"/>
      <c r="W599" s="68"/>
      <c r="X599" s="68"/>
      <c r="Y599" s="101"/>
    </row>
    <row r="600" spans="1:25">
      <c r="A600" s="12"/>
      <c r="B600" s="142" t="s">
        <v>413</v>
      </c>
      <c r="C600" s="75" t="s">
        <v>1459</v>
      </c>
      <c r="D600" s="75"/>
      <c r="E600" s="85" t="s">
        <v>323</v>
      </c>
      <c r="F600" s="60"/>
      <c r="G600" s="75">
        <v>295</v>
      </c>
      <c r="H600" s="75"/>
      <c r="I600" s="61"/>
      <c r="J600" s="60"/>
      <c r="K600" s="75" t="s">
        <v>1460</v>
      </c>
      <c r="L600" s="75"/>
      <c r="M600" s="85" t="s">
        <v>323</v>
      </c>
      <c r="N600" s="60"/>
      <c r="O600" s="75" t="s">
        <v>1461</v>
      </c>
      <c r="P600" s="75"/>
      <c r="Q600" s="85" t="s">
        <v>323</v>
      </c>
      <c r="R600" s="60"/>
      <c r="S600" s="75">
        <v>887</v>
      </c>
      <c r="T600" s="75"/>
      <c r="U600" s="61"/>
      <c r="V600" s="60"/>
      <c r="W600" s="75" t="s">
        <v>1462</v>
      </c>
      <c r="X600" s="75"/>
      <c r="Y600" s="85" t="s">
        <v>323</v>
      </c>
    </row>
    <row r="601" spans="1:25">
      <c r="A601" s="12"/>
      <c r="B601" s="142"/>
      <c r="C601" s="66"/>
      <c r="D601" s="66"/>
      <c r="E601" s="67"/>
      <c r="F601" s="60"/>
      <c r="G601" s="66"/>
      <c r="H601" s="66"/>
      <c r="I601" s="60"/>
      <c r="J601" s="60"/>
      <c r="K601" s="66"/>
      <c r="L601" s="66"/>
      <c r="M601" s="67"/>
      <c r="N601" s="60"/>
      <c r="O601" s="66"/>
      <c r="P601" s="66"/>
      <c r="Q601" s="67"/>
      <c r="R601" s="60"/>
      <c r="S601" s="66"/>
      <c r="T601" s="66"/>
      <c r="U601" s="60"/>
      <c r="V601" s="60"/>
      <c r="W601" s="66"/>
      <c r="X601" s="66"/>
      <c r="Y601" s="67"/>
    </row>
    <row r="602" spans="1:25">
      <c r="A602" s="12"/>
      <c r="B602" s="143" t="s">
        <v>1391</v>
      </c>
      <c r="C602" s="64" t="s">
        <v>1463</v>
      </c>
      <c r="D602" s="64"/>
      <c r="E602" s="30" t="s">
        <v>323</v>
      </c>
      <c r="F602" s="28"/>
      <c r="G602" s="64">
        <v>5</v>
      </c>
      <c r="H602" s="64"/>
      <c r="I602" s="28"/>
      <c r="J602" s="28"/>
      <c r="K602" s="64" t="s">
        <v>1464</v>
      </c>
      <c r="L602" s="64"/>
      <c r="M602" s="30" t="s">
        <v>323</v>
      </c>
      <c r="N602" s="28"/>
      <c r="O602" s="64" t="s">
        <v>1465</v>
      </c>
      <c r="P602" s="64"/>
      <c r="Q602" s="30" t="s">
        <v>323</v>
      </c>
      <c r="R602" s="28"/>
      <c r="S602" s="64" t="s">
        <v>764</v>
      </c>
      <c r="T602" s="64"/>
      <c r="U602" s="30" t="s">
        <v>323</v>
      </c>
      <c r="V602" s="28"/>
      <c r="W602" s="64" t="s">
        <v>1466</v>
      </c>
      <c r="X602" s="64"/>
      <c r="Y602" s="30" t="s">
        <v>323</v>
      </c>
    </row>
    <row r="603" spans="1:25" ht="15.75" thickBot="1">
      <c r="A603" s="12"/>
      <c r="B603" s="143"/>
      <c r="C603" s="68"/>
      <c r="D603" s="68"/>
      <c r="E603" s="101"/>
      <c r="F603" s="28"/>
      <c r="G603" s="68"/>
      <c r="H603" s="68"/>
      <c r="I603" s="69"/>
      <c r="J603" s="28"/>
      <c r="K603" s="68"/>
      <c r="L603" s="68"/>
      <c r="M603" s="101"/>
      <c r="N603" s="28"/>
      <c r="O603" s="68"/>
      <c r="P603" s="68"/>
      <c r="Q603" s="101"/>
      <c r="R603" s="28"/>
      <c r="S603" s="68"/>
      <c r="T603" s="68"/>
      <c r="U603" s="101"/>
      <c r="V603" s="28"/>
      <c r="W603" s="68"/>
      <c r="X603" s="68"/>
      <c r="Y603" s="101"/>
    </row>
    <row r="604" spans="1:25">
      <c r="A604" s="12"/>
      <c r="B604" s="142" t="s">
        <v>417</v>
      </c>
      <c r="C604" s="85" t="s">
        <v>319</v>
      </c>
      <c r="D604" s="75" t="s">
        <v>1467</v>
      </c>
      <c r="E604" s="85" t="s">
        <v>323</v>
      </c>
      <c r="F604" s="60"/>
      <c r="G604" s="85" t="s">
        <v>319</v>
      </c>
      <c r="H604" s="75">
        <v>290</v>
      </c>
      <c r="I604" s="61"/>
      <c r="J604" s="60"/>
      <c r="K604" s="85" t="s">
        <v>319</v>
      </c>
      <c r="L604" s="75" t="s">
        <v>1298</v>
      </c>
      <c r="M604" s="85" t="s">
        <v>323</v>
      </c>
      <c r="N604" s="60"/>
      <c r="O604" s="85" t="s">
        <v>319</v>
      </c>
      <c r="P604" s="75" t="s">
        <v>1468</v>
      </c>
      <c r="Q604" s="85" t="s">
        <v>323</v>
      </c>
      <c r="R604" s="60"/>
      <c r="S604" s="85" t="s">
        <v>319</v>
      </c>
      <c r="T604" s="75">
        <v>891</v>
      </c>
      <c r="U604" s="61"/>
      <c r="V604" s="60"/>
      <c r="W604" s="85" t="s">
        <v>319</v>
      </c>
      <c r="X604" s="75" t="s">
        <v>1469</v>
      </c>
      <c r="Y604" s="85" t="s">
        <v>323</v>
      </c>
    </row>
    <row r="605" spans="1:25" ht="15.75" thickBot="1">
      <c r="A605" s="12"/>
      <c r="B605" s="142"/>
      <c r="C605" s="116"/>
      <c r="D605" s="136"/>
      <c r="E605" s="116"/>
      <c r="F605" s="60"/>
      <c r="G605" s="116"/>
      <c r="H605" s="136"/>
      <c r="I605" s="118"/>
      <c r="J605" s="60"/>
      <c r="K605" s="116"/>
      <c r="L605" s="136"/>
      <c r="M605" s="116"/>
      <c r="N605" s="60"/>
      <c r="O605" s="116"/>
      <c r="P605" s="136"/>
      <c r="Q605" s="116"/>
      <c r="R605" s="60"/>
      <c r="S605" s="116"/>
      <c r="T605" s="136"/>
      <c r="U605" s="118"/>
      <c r="V605" s="60"/>
      <c r="W605" s="116"/>
      <c r="X605" s="136"/>
      <c r="Y605" s="116"/>
    </row>
    <row r="606" spans="1:25" ht="15.75" thickTop="1">
      <c r="A606" s="12"/>
      <c r="B606" s="168" t="s">
        <v>420</v>
      </c>
      <c r="C606" s="148" t="s">
        <v>319</v>
      </c>
      <c r="D606" s="149" t="s">
        <v>1443</v>
      </c>
      <c r="E606" s="148" t="s">
        <v>323</v>
      </c>
      <c r="F606" s="28"/>
      <c r="G606" s="96"/>
      <c r="H606" s="96"/>
      <c r="I606" s="96"/>
      <c r="J606" s="28"/>
      <c r="K606" s="148" t="s">
        <v>319</v>
      </c>
      <c r="L606" s="149" t="s">
        <v>1302</v>
      </c>
      <c r="M606" s="148" t="s">
        <v>323</v>
      </c>
      <c r="N606" s="28"/>
      <c r="O606" s="148" t="s">
        <v>319</v>
      </c>
      <c r="P606" s="149" t="s">
        <v>1470</v>
      </c>
      <c r="Q606" s="148" t="s">
        <v>323</v>
      </c>
      <c r="R606" s="28"/>
      <c r="S606" s="96"/>
      <c r="T606" s="96"/>
      <c r="U606" s="96"/>
      <c r="V606" s="28"/>
      <c r="W606" s="148" t="s">
        <v>319</v>
      </c>
      <c r="X606" s="149" t="s">
        <v>1471</v>
      </c>
      <c r="Y606" s="148" t="s">
        <v>323</v>
      </c>
    </row>
    <row r="607" spans="1:25">
      <c r="A607" s="12"/>
      <c r="B607" s="168"/>
      <c r="C607" s="30"/>
      <c r="D607" s="64"/>
      <c r="E607" s="30"/>
      <c r="F607" s="28"/>
      <c r="G607" s="28"/>
      <c r="H607" s="28"/>
      <c r="I607" s="28"/>
      <c r="J607" s="28"/>
      <c r="K607" s="30"/>
      <c r="L607" s="64"/>
      <c r="M607" s="30"/>
      <c r="N607" s="28"/>
      <c r="O607" s="159"/>
      <c r="P607" s="158"/>
      <c r="Q607" s="159"/>
      <c r="R607" s="28"/>
      <c r="S607" s="129"/>
      <c r="T607" s="129"/>
      <c r="U607" s="129"/>
      <c r="V607" s="28"/>
      <c r="W607" s="159"/>
      <c r="X607" s="158"/>
      <c r="Y607" s="159"/>
    </row>
    <row r="608" spans="1:25">
      <c r="A608" s="12"/>
      <c r="B608" s="167" t="s">
        <v>423</v>
      </c>
      <c r="C608" s="81">
        <v>15592</v>
      </c>
      <c r="D608" s="81"/>
      <c r="E608" s="60"/>
      <c r="F608" s="60"/>
      <c r="G608" s="60"/>
      <c r="H608" s="60"/>
      <c r="I608" s="60"/>
      <c r="J608" s="60"/>
      <c r="K608" s="81">
        <v>15592</v>
      </c>
      <c r="L608" s="81"/>
      <c r="M608" s="60"/>
      <c r="N608" s="60"/>
      <c r="O608" s="81">
        <v>15449</v>
      </c>
      <c r="P608" s="81"/>
      <c r="Q608" s="60"/>
      <c r="R608" s="60"/>
      <c r="S608" s="60"/>
      <c r="T608" s="60"/>
      <c r="U608" s="60"/>
      <c r="V608" s="60"/>
      <c r="W608" s="81">
        <v>15449</v>
      </c>
      <c r="X608" s="81"/>
      <c r="Y608" s="60"/>
    </row>
    <row r="609" spans="1:26">
      <c r="A609" s="12"/>
      <c r="B609" s="167"/>
      <c r="C609" s="81"/>
      <c r="D609" s="81"/>
      <c r="E609" s="60"/>
      <c r="F609" s="60"/>
      <c r="G609" s="60"/>
      <c r="H609" s="60"/>
      <c r="I609" s="60"/>
      <c r="J609" s="60"/>
      <c r="K609" s="81"/>
      <c r="L609" s="81"/>
      <c r="M609" s="60"/>
      <c r="N609" s="60"/>
      <c r="O609" s="81"/>
      <c r="P609" s="81"/>
      <c r="Q609" s="60"/>
      <c r="R609" s="60"/>
      <c r="S609" s="60"/>
      <c r="T609" s="60"/>
      <c r="U609" s="60"/>
      <c r="V609" s="60"/>
      <c r="W609" s="81"/>
      <c r="X609" s="81"/>
      <c r="Y609" s="60"/>
    </row>
    <row r="610" spans="1:26">
      <c r="A610" s="12"/>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c r="A611" s="12"/>
      <c r="B611" s="169" t="s">
        <v>1371</v>
      </c>
      <c r="C611" s="169"/>
      <c r="D611" s="169"/>
      <c r="E611" s="169"/>
      <c r="F611" s="169"/>
      <c r="G611" s="169"/>
      <c r="H611" s="169"/>
      <c r="I611" s="169"/>
      <c r="J611" s="169"/>
      <c r="K611" s="169"/>
      <c r="L611" s="169"/>
      <c r="M611" s="169"/>
      <c r="N611" s="169"/>
      <c r="O611" s="169"/>
      <c r="P611" s="169"/>
      <c r="Q611" s="169"/>
      <c r="R611" s="169"/>
      <c r="S611" s="169"/>
      <c r="T611" s="169"/>
      <c r="U611" s="169"/>
      <c r="V611" s="169"/>
      <c r="W611" s="169"/>
      <c r="X611" s="169"/>
      <c r="Y611" s="169"/>
      <c r="Z611" s="169"/>
    </row>
    <row r="612" spans="1:26">
      <c r="A612" s="1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row>
    <row r="613" spans="1:26">
      <c r="A613" s="12"/>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row>
    <row r="614" spans="1:26" ht="15.75" thickBot="1">
      <c r="A614" s="12"/>
      <c r="B614" s="37" t="s">
        <v>313</v>
      </c>
      <c r="C614" s="58" t="s">
        <v>1446</v>
      </c>
      <c r="D614" s="58"/>
      <c r="E614" s="58"/>
      <c r="F614" s="58"/>
      <c r="G614" s="58"/>
      <c r="H614" s="58"/>
      <c r="I614" s="58"/>
      <c r="J614" s="58"/>
      <c r="K614" s="58"/>
      <c r="L614" s="58"/>
      <c r="M614" s="58"/>
      <c r="N614" s="15"/>
      <c r="O614" s="58" t="s">
        <v>1447</v>
      </c>
      <c r="P614" s="58"/>
      <c r="Q614" s="58"/>
      <c r="R614" s="58"/>
      <c r="S614" s="58"/>
      <c r="T614" s="58"/>
      <c r="U614" s="58"/>
      <c r="V614" s="58"/>
      <c r="W614" s="58"/>
      <c r="X614" s="58"/>
      <c r="Y614" s="58"/>
    </row>
    <row r="615" spans="1:26" ht="15.75" thickBot="1">
      <c r="A615" s="12"/>
      <c r="B615" s="15"/>
      <c r="C615" s="59" t="s">
        <v>358</v>
      </c>
      <c r="D615" s="59"/>
      <c r="E615" s="59"/>
      <c r="F615" s="15"/>
      <c r="G615" s="59" t="s">
        <v>359</v>
      </c>
      <c r="H615" s="59"/>
      <c r="I615" s="59"/>
      <c r="J615" s="15"/>
      <c r="K615" s="59" t="s">
        <v>360</v>
      </c>
      <c r="L615" s="59"/>
      <c r="M615" s="59"/>
      <c r="N615" s="15"/>
      <c r="O615" s="59" t="s">
        <v>358</v>
      </c>
      <c r="P615" s="59"/>
      <c r="Q615" s="59"/>
      <c r="R615" s="15"/>
      <c r="S615" s="59" t="s">
        <v>359</v>
      </c>
      <c r="T615" s="59"/>
      <c r="U615" s="59"/>
      <c r="V615" s="15"/>
      <c r="W615" s="59" t="s">
        <v>360</v>
      </c>
      <c r="X615" s="59"/>
      <c r="Y615" s="59"/>
    </row>
    <row r="616" spans="1:26">
      <c r="A616" s="12"/>
      <c r="B616" s="67" t="s">
        <v>417</v>
      </c>
      <c r="C616" s="85" t="s">
        <v>319</v>
      </c>
      <c r="D616" s="75" t="s">
        <v>1467</v>
      </c>
      <c r="E616" s="85" t="s">
        <v>323</v>
      </c>
      <c r="F616" s="60"/>
      <c r="G616" s="85" t="s">
        <v>319</v>
      </c>
      <c r="H616" s="75">
        <v>290</v>
      </c>
      <c r="I616" s="61"/>
      <c r="J616" s="60"/>
      <c r="K616" s="85" t="s">
        <v>319</v>
      </c>
      <c r="L616" s="75" t="s">
        <v>1298</v>
      </c>
      <c r="M616" s="85" t="s">
        <v>323</v>
      </c>
      <c r="N616" s="60"/>
      <c r="O616" s="85" t="s">
        <v>319</v>
      </c>
      <c r="P616" s="75" t="s">
        <v>1468</v>
      </c>
      <c r="Q616" s="85" t="s">
        <v>323</v>
      </c>
      <c r="R616" s="60"/>
      <c r="S616" s="85" t="s">
        <v>319</v>
      </c>
      <c r="T616" s="75">
        <v>891</v>
      </c>
      <c r="U616" s="61"/>
      <c r="V616" s="60"/>
      <c r="W616" s="85" t="s">
        <v>319</v>
      </c>
      <c r="X616" s="75" t="s">
        <v>1469</v>
      </c>
      <c r="Y616" s="85" t="s">
        <v>323</v>
      </c>
    </row>
    <row r="617" spans="1:26">
      <c r="A617" s="12"/>
      <c r="B617" s="67"/>
      <c r="C617" s="67"/>
      <c r="D617" s="66"/>
      <c r="E617" s="67"/>
      <c r="F617" s="60"/>
      <c r="G617" s="67"/>
      <c r="H617" s="66"/>
      <c r="I617" s="60"/>
      <c r="J617" s="60"/>
      <c r="K617" s="67"/>
      <c r="L617" s="66"/>
      <c r="M617" s="67"/>
      <c r="N617" s="60"/>
      <c r="O617" s="67"/>
      <c r="P617" s="66"/>
      <c r="Q617" s="67"/>
      <c r="R617" s="60"/>
      <c r="S617" s="67"/>
      <c r="T617" s="66"/>
      <c r="U617" s="60"/>
      <c r="V617" s="60"/>
      <c r="W617" s="67"/>
      <c r="X617" s="66"/>
      <c r="Y617" s="67"/>
    </row>
    <row r="618" spans="1:26">
      <c r="A618" s="12"/>
      <c r="B618" s="16" t="s">
        <v>1472</v>
      </c>
      <c r="C618" s="28"/>
      <c r="D618" s="28"/>
      <c r="E618" s="28"/>
      <c r="F618" s="15"/>
      <c r="G618" s="28"/>
      <c r="H618" s="28"/>
      <c r="I618" s="28"/>
      <c r="J618" s="15"/>
      <c r="K618" s="28"/>
      <c r="L618" s="28"/>
      <c r="M618" s="28"/>
      <c r="N618" s="15"/>
      <c r="O618" s="28"/>
      <c r="P618" s="28"/>
      <c r="Q618" s="28"/>
      <c r="R618" s="15"/>
      <c r="S618" s="28"/>
      <c r="T618" s="28"/>
      <c r="U618" s="28"/>
      <c r="V618" s="15"/>
      <c r="W618" s="28"/>
      <c r="X618" s="28"/>
      <c r="Y618" s="28"/>
    </row>
    <row r="619" spans="1:26" ht="26.25">
      <c r="A619" s="12"/>
      <c r="B619" s="45" t="s">
        <v>427</v>
      </c>
      <c r="C619" s="60"/>
      <c r="D619" s="60"/>
      <c r="E619" s="60"/>
      <c r="F619" s="42"/>
      <c r="G619" s="60"/>
      <c r="H619" s="60"/>
      <c r="I619" s="60"/>
      <c r="J619" s="42"/>
      <c r="K619" s="60"/>
      <c r="L619" s="60"/>
      <c r="M619" s="60"/>
      <c r="N619" s="42"/>
      <c r="O619" s="60"/>
      <c r="P619" s="60"/>
      <c r="Q619" s="60"/>
      <c r="R619" s="42"/>
      <c r="S619" s="60"/>
      <c r="T619" s="60"/>
      <c r="U619" s="60"/>
      <c r="V619" s="42"/>
      <c r="W619" s="60"/>
      <c r="X619" s="60"/>
      <c r="Y619" s="60"/>
    </row>
    <row r="620" spans="1:26">
      <c r="A620" s="12"/>
      <c r="B620" s="114" t="s">
        <v>1373</v>
      </c>
      <c r="C620" s="64" t="s">
        <v>320</v>
      </c>
      <c r="D620" s="64"/>
      <c r="E620" s="28"/>
      <c r="F620" s="28"/>
      <c r="G620" s="64" t="s">
        <v>320</v>
      </c>
      <c r="H620" s="64"/>
      <c r="I620" s="28"/>
      <c r="J620" s="28"/>
      <c r="K620" s="64" t="s">
        <v>320</v>
      </c>
      <c r="L620" s="64"/>
      <c r="M620" s="28"/>
      <c r="N620" s="28"/>
      <c r="O620" s="64" t="s">
        <v>320</v>
      </c>
      <c r="P620" s="64"/>
      <c r="Q620" s="28"/>
      <c r="R620" s="28"/>
      <c r="S620" s="64" t="s">
        <v>320</v>
      </c>
      <c r="T620" s="64"/>
      <c r="U620" s="28"/>
      <c r="V620" s="28"/>
      <c r="W620" s="64" t="s">
        <v>320</v>
      </c>
      <c r="X620" s="64"/>
      <c r="Y620" s="28"/>
    </row>
    <row r="621" spans="1:26" ht="15.75" thickBot="1">
      <c r="A621" s="12"/>
      <c r="B621" s="114"/>
      <c r="C621" s="68"/>
      <c r="D621" s="68"/>
      <c r="E621" s="69"/>
      <c r="F621" s="28"/>
      <c r="G621" s="68"/>
      <c r="H621" s="68"/>
      <c r="I621" s="69"/>
      <c r="J621" s="28"/>
      <c r="K621" s="68"/>
      <c r="L621" s="68"/>
      <c r="M621" s="69"/>
      <c r="N621" s="28"/>
      <c r="O621" s="68"/>
      <c r="P621" s="68"/>
      <c r="Q621" s="69"/>
      <c r="R621" s="28"/>
      <c r="S621" s="68"/>
      <c r="T621" s="68"/>
      <c r="U621" s="69"/>
      <c r="V621" s="28"/>
      <c r="W621" s="68"/>
      <c r="X621" s="68"/>
      <c r="Y621" s="69"/>
    </row>
    <row r="622" spans="1:26">
      <c r="A622" s="12"/>
      <c r="B622" s="71" t="s">
        <v>431</v>
      </c>
      <c r="C622" s="85" t="s">
        <v>319</v>
      </c>
      <c r="D622" s="75" t="s">
        <v>1467</v>
      </c>
      <c r="E622" s="85" t="s">
        <v>323</v>
      </c>
      <c r="F622" s="60"/>
      <c r="G622" s="85" t="s">
        <v>319</v>
      </c>
      <c r="H622" s="75">
        <v>290</v>
      </c>
      <c r="I622" s="61"/>
      <c r="J622" s="60"/>
      <c r="K622" s="85" t="s">
        <v>319</v>
      </c>
      <c r="L622" s="75" t="s">
        <v>1298</v>
      </c>
      <c r="M622" s="85" t="s">
        <v>323</v>
      </c>
      <c r="N622" s="60"/>
      <c r="O622" s="85" t="s">
        <v>319</v>
      </c>
      <c r="P622" s="75" t="s">
        <v>1468</v>
      </c>
      <c r="Q622" s="85" t="s">
        <v>323</v>
      </c>
      <c r="R622" s="60"/>
      <c r="S622" s="85" t="s">
        <v>319</v>
      </c>
      <c r="T622" s="75">
        <v>891</v>
      </c>
      <c r="U622" s="61"/>
      <c r="V622" s="60"/>
      <c r="W622" s="85" t="s">
        <v>319</v>
      </c>
      <c r="X622" s="75" t="s">
        <v>1469</v>
      </c>
      <c r="Y622" s="85" t="s">
        <v>323</v>
      </c>
    </row>
    <row r="623" spans="1:26" ht="15.75" thickBot="1">
      <c r="A623" s="12"/>
      <c r="B623" s="71"/>
      <c r="C623" s="116"/>
      <c r="D623" s="136"/>
      <c r="E623" s="116"/>
      <c r="F623" s="60"/>
      <c r="G623" s="116"/>
      <c r="H623" s="136"/>
      <c r="I623" s="118"/>
      <c r="J623" s="60"/>
      <c r="K623" s="116"/>
      <c r="L623" s="136"/>
      <c r="M623" s="116"/>
      <c r="N623" s="60"/>
      <c r="O623" s="116"/>
      <c r="P623" s="136"/>
      <c r="Q623" s="116"/>
      <c r="R623" s="60"/>
      <c r="S623" s="116"/>
      <c r="T623" s="136"/>
      <c r="U623" s="118"/>
      <c r="V623" s="60"/>
      <c r="W623" s="116"/>
      <c r="X623" s="136"/>
      <c r="Y623" s="116"/>
    </row>
    <row r="624" spans="1:26" ht="15.75" thickTop="1">
      <c r="A624" s="12"/>
      <c r="B624" s="28" t="s">
        <v>382</v>
      </c>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c r="A625" s="12"/>
      <c r="B625" s="30" t="s">
        <v>1374</v>
      </c>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c r="A626" s="12"/>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c r="A627" s="12"/>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c r="A628" s="12"/>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c r="A629" s="12"/>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c r="A630" s="12"/>
      <c r="B630" s="169" t="s">
        <v>1444</v>
      </c>
      <c r="C630" s="169"/>
      <c r="D630" s="169"/>
      <c r="E630" s="169"/>
      <c r="F630" s="169"/>
      <c r="G630" s="169"/>
      <c r="H630" s="169"/>
      <c r="I630" s="169"/>
      <c r="J630" s="169"/>
      <c r="K630" s="169"/>
      <c r="L630" s="169"/>
      <c r="M630" s="169"/>
      <c r="N630" s="169"/>
      <c r="O630" s="169"/>
      <c r="P630" s="169"/>
      <c r="Q630" s="169"/>
      <c r="R630" s="169"/>
      <c r="S630" s="169"/>
      <c r="T630" s="169"/>
      <c r="U630" s="169"/>
      <c r="V630" s="169"/>
      <c r="W630" s="169"/>
      <c r="X630" s="169"/>
      <c r="Y630" s="169"/>
      <c r="Z630" s="169"/>
    </row>
    <row r="631" spans="1:26">
      <c r="A631" s="12"/>
      <c r="B631" s="22"/>
      <c r="C631" s="22"/>
      <c r="D631" s="22"/>
      <c r="E631" s="22"/>
      <c r="F631" s="22"/>
      <c r="G631" s="22"/>
      <c r="H631" s="22"/>
      <c r="I631" s="22"/>
      <c r="J631" s="22"/>
      <c r="K631" s="22"/>
      <c r="L631" s="22"/>
      <c r="M631" s="22"/>
    </row>
    <row r="632" spans="1:26">
      <c r="A632" s="12"/>
      <c r="B632" s="17"/>
      <c r="C632" s="17"/>
      <c r="D632" s="17"/>
      <c r="E632" s="17"/>
      <c r="F632" s="17"/>
      <c r="G632" s="17"/>
      <c r="H632" s="17"/>
      <c r="I632" s="17"/>
      <c r="J632" s="17"/>
      <c r="K632" s="17"/>
      <c r="L632" s="17"/>
      <c r="M632" s="17"/>
    </row>
    <row r="633" spans="1:26" ht="15.75" thickBot="1">
      <c r="A633" s="12"/>
      <c r="B633" s="37" t="s">
        <v>1280</v>
      </c>
      <c r="C633" s="58" t="s">
        <v>1473</v>
      </c>
      <c r="D633" s="58"/>
      <c r="E633" s="58"/>
      <c r="F633" s="58"/>
      <c r="G633" s="58"/>
      <c r="H633" s="58"/>
      <c r="I633" s="58"/>
      <c r="J633" s="58"/>
      <c r="K633" s="58"/>
      <c r="L633" s="58"/>
      <c r="M633" s="58"/>
    </row>
    <row r="634" spans="1:26" ht="15.75" thickBot="1">
      <c r="A634" s="12"/>
      <c r="B634" s="137"/>
      <c r="C634" s="59" t="s">
        <v>358</v>
      </c>
      <c r="D634" s="59"/>
      <c r="E634" s="59"/>
      <c r="F634" s="15"/>
      <c r="G634" s="59" t="s">
        <v>383</v>
      </c>
      <c r="H634" s="59"/>
      <c r="I634" s="59"/>
      <c r="J634" s="52"/>
      <c r="K634" s="59" t="s">
        <v>360</v>
      </c>
      <c r="L634" s="59"/>
      <c r="M634" s="59"/>
    </row>
    <row r="635" spans="1:26">
      <c r="A635" s="12"/>
      <c r="B635" s="142" t="s">
        <v>95</v>
      </c>
      <c r="C635" s="85" t="s">
        <v>319</v>
      </c>
      <c r="D635" s="72">
        <v>120948</v>
      </c>
      <c r="E635" s="61"/>
      <c r="F635" s="60"/>
      <c r="G635" s="85" t="s">
        <v>319</v>
      </c>
      <c r="H635" s="75" t="s">
        <v>320</v>
      </c>
      <c r="I635" s="61"/>
      <c r="J635" s="60"/>
      <c r="K635" s="85" t="s">
        <v>319</v>
      </c>
      <c r="L635" s="72">
        <v>120948</v>
      </c>
      <c r="M635" s="61"/>
    </row>
    <row r="636" spans="1:26">
      <c r="A636" s="12"/>
      <c r="B636" s="142"/>
      <c r="C636" s="123"/>
      <c r="D636" s="73"/>
      <c r="E636" s="74"/>
      <c r="F636" s="60"/>
      <c r="G636" s="123"/>
      <c r="H636" s="76"/>
      <c r="I636" s="74"/>
      <c r="J636" s="60"/>
      <c r="K636" s="123"/>
      <c r="L636" s="73"/>
      <c r="M636" s="74"/>
    </row>
    <row r="637" spans="1:26">
      <c r="A637" s="12"/>
      <c r="B637" s="143" t="s">
        <v>96</v>
      </c>
      <c r="C637" s="63">
        <v>75497</v>
      </c>
      <c r="D637" s="63"/>
      <c r="E637" s="28"/>
      <c r="F637" s="28"/>
      <c r="G637" s="64" t="s">
        <v>403</v>
      </c>
      <c r="H637" s="64"/>
      <c r="I637" s="30" t="s">
        <v>323</v>
      </c>
      <c r="J637" s="28"/>
      <c r="K637" s="63">
        <v>75419</v>
      </c>
      <c r="L637" s="63"/>
      <c r="M637" s="28"/>
    </row>
    <row r="638" spans="1:26" ht="15.75" thickBot="1">
      <c r="A638" s="12"/>
      <c r="B638" s="143"/>
      <c r="C638" s="70"/>
      <c r="D638" s="70"/>
      <c r="E638" s="69"/>
      <c r="F638" s="28"/>
      <c r="G638" s="68"/>
      <c r="H638" s="68"/>
      <c r="I638" s="101"/>
      <c r="J638" s="28"/>
      <c r="K638" s="70"/>
      <c r="L638" s="70"/>
      <c r="M638" s="69"/>
    </row>
    <row r="639" spans="1:26">
      <c r="A639" s="12"/>
      <c r="B639" s="142" t="s">
        <v>97</v>
      </c>
      <c r="C639" s="72">
        <v>45451</v>
      </c>
      <c r="D639" s="72"/>
      <c r="E639" s="61"/>
      <c r="F639" s="60"/>
      <c r="G639" s="75">
        <v>78</v>
      </c>
      <c r="H639" s="75"/>
      <c r="I639" s="61"/>
      <c r="J639" s="60"/>
      <c r="K639" s="72">
        <v>45529</v>
      </c>
      <c r="L639" s="72"/>
      <c r="M639" s="61"/>
    </row>
    <row r="640" spans="1:26" ht="15.75" thickBot="1">
      <c r="A640" s="12"/>
      <c r="B640" s="142"/>
      <c r="C640" s="82"/>
      <c r="D640" s="82"/>
      <c r="E640" s="83"/>
      <c r="F640" s="60"/>
      <c r="G640" s="84"/>
      <c r="H640" s="84"/>
      <c r="I640" s="83"/>
      <c r="J640" s="60"/>
      <c r="K640" s="82"/>
      <c r="L640" s="82"/>
      <c r="M640" s="83"/>
    </row>
    <row r="641" spans="1:13">
      <c r="A641" s="12"/>
      <c r="B641" s="143" t="s">
        <v>98</v>
      </c>
      <c r="C641" s="102">
        <v>40280</v>
      </c>
      <c r="D641" s="102"/>
      <c r="E641" s="92"/>
      <c r="F641" s="28"/>
      <c r="G641" s="103" t="s">
        <v>320</v>
      </c>
      <c r="H641" s="103"/>
      <c r="I641" s="92"/>
      <c r="J641" s="28"/>
      <c r="K641" s="102">
        <v>40280</v>
      </c>
      <c r="L641" s="102"/>
      <c r="M641" s="92"/>
    </row>
    <row r="642" spans="1:13">
      <c r="A642" s="12"/>
      <c r="B642" s="143"/>
      <c r="C642" s="63"/>
      <c r="D642" s="63"/>
      <c r="E642" s="28"/>
      <c r="F642" s="28"/>
      <c r="G642" s="64"/>
      <c r="H642" s="64"/>
      <c r="I642" s="28"/>
      <c r="J642" s="28"/>
      <c r="K642" s="63"/>
      <c r="L642" s="63"/>
      <c r="M642" s="28"/>
    </row>
    <row r="643" spans="1:13">
      <c r="A643" s="12"/>
      <c r="B643" s="142" t="s">
        <v>99</v>
      </c>
      <c r="C643" s="81">
        <v>9847</v>
      </c>
      <c r="D643" s="81"/>
      <c r="E643" s="60"/>
      <c r="F643" s="60"/>
      <c r="G643" s="66" t="s">
        <v>1474</v>
      </c>
      <c r="H643" s="66"/>
      <c r="I643" s="67" t="s">
        <v>323</v>
      </c>
      <c r="J643" s="60"/>
      <c r="K643" s="81">
        <v>8059</v>
      </c>
      <c r="L643" s="81"/>
      <c r="M643" s="60"/>
    </row>
    <row r="644" spans="1:13">
      <c r="A644" s="12"/>
      <c r="B644" s="142"/>
      <c r="C644" s="81"/>
      <c r="D644" s="81"/>
      <c r="E644" s="60"/>
      <c r="F644" s="60"/>
      <c r="G644" s="66"/>
      <c r="H644" s="66"/>
      <c r="I644" s="67"/>
      <c r="J644" s="60"/>
      <c r="K644" s="81"/>
      <c r="L644" s="81"/>
      <c r="M644" s="60"/>
    </row>
    <row r="645" spans="1:13">
      <c r="A645" s="12"/>
      <c r="B645" s="30" t="s">
        <v>100</v>
      </c>
      <c r="C645" s="63">
        <v>5585</v>
      </c>
      <c r="D645" s="63"/>
      <c r="E645" s="28"/>
      <c r="F645" s="28"/>
      <c r="G645" s="64" t="s">
        <v>320</v>
      </c>
      <c r="H645" s="64"/>
      <c r="I645" s="28"/>
      <c r="J645" s="28"/>
      <c r="K645" s="63">
        <v>5585</v>
      </c>
      <c r="L645" s="63"/>
      <c r="M645" s="28"/>
    </row>
    <row r="646" spans="1:13">
      <c r="A646" s="12"/>
      <c r="B646" s="30"/>
      <c r="C646" s="63"/>
      <c r="D646" s="63"/>
      <c r="E646" s="28"/>
      <c r="F646" s="28"/>
      <c r="G646" s="64"/>
      <c r="H646" s="64"/>
      <c r="I646" s="28"/>
      <c r="J646" s="28"/>
      <c r="K646" s="63"/>
      <c r="L646" s="63"/>
      <c r="M646" s="28"/>
    </row>
    <row r="647" spans="1:13">
      <c r="A647" s="12"/>
      <c r="B647" s="142" t="s">
        <v>101</v>
      </c>
      <c r="C647" s="66">
        <v>220</v>
      </c>
      <c r="D647" s="66"/>
      <c r="E647" s="60"/>
      <c r="F647" s="60"/>
      <c r="G647" s="66" t="s">
        <v>320</v>
      </c>
      <c r="H647" s="66"/>
      <c r="I647" s="60"/>
      <c r="J647" s="60"/>
      <c r="K647" s="66">
        <v>220</v>
      </c>
      <c r="L647" s="66"/>
      <c r="M647" s="60"/>
    </row>
    <row r="648" spans="1:13" ht="15.75" thickBot="1">
      <c r="A648" s="12"/>
      <c r="B648" s="142"/>
      <c r="C648" s="84"/>
      <c r="D648" s="84"/>
      <c r="E648" s="83"/>
      <c r="F648" s="60"/>
      <c r="G648" s="84"/>
      <c r="H648" s="84"/>
      <c r="I648" s="83"/>
      <c r="J648" s="60"/>
      <c r="K648" s="84"/>
      <c r="L648" s="84"/>
      <c r="M648" s="83"/>
    </row>
    <row r="649" spans="1:13">
      <c r="A649" s="12"/>
      <c r="B649" s="143" t="s">
        <v>102</v>
      </c>
      <c r="C649" s="102">
        <v>55932</v>
      </c>
      <c r="D649" s="102"/>
      <c r="E649" s="92"/>
      <c r="F649" s="28"/>
      <c r="G649" s="103" t="s">
        <v>1474</v>
      </c>
      <c r="H649" s="103"/>
      <c r="I649" s="100" t="s">
        <v>323</v>
      </c>
      <c r="J649" s="28"/>
      <c r="K649" s="102">
        <v>54144</v>
      </c>
      <c r="L649" s="102"/>
      <c r="M649" s="92"/>
    </row>
    <row r="650" spans="1:13" ht="15.75" thickBot="1">
      <c r="A650" s="12"/>
      <c r="B650" s="143"/>
      <c r="C650" s="70"/>
      <c r="D650" s="70"/>
      <c r="E650" s="69"/>
      <c r="F650" s="28"/>
      <c r="G650" s="68"/>
      <c r="H650" s="68"/>
      <c r="I650" s="101"/>
      <c r="J650" s="28"/>
      <c r="K650" s="70"/>
      <c r="L650" s="70"/>
      <c r="M650" s="69"/>
    </row>
    <row r="651" spans="1:13">
      <c r="A651" s="12"/>
      <c r="B651" s="67" t="s">
        <v>1475</v>
      </c>
      <c r="C651" s="75" t="s">
        <v>1476</v>
      </c>
      <c r="D651" s="75"/>
      <c r="E651" s="85" t="s">
        <v>323</v>
      </c>
      <c r="F651" s="60"/>
      <c r="G651" s="72">
        <v>1866</v>
      </c>
      <c r="H651" s="72"/>
      <c r="I651" s="61"/>
      <c r="J651" s="60"/>
      <c r="K651" s="75" t="s">
        <v>1295</v>
      </c>
      <c r="L651" s="75"/>
      <c r="M651" s="85" t="s">
        <v>323</v>
      </c>
    </row>
    <row r="652" spans="1:13" ht="15.75" thickBot="1">
      <c r="A652" s="12"/>
      <c r="B652" s="67"/>
      <c r="C652" s="84"/>
      <c r="D652" s="84"/>
      <c r="E652" s="86"/>
      <c r="F652" s="60"/>
      <c r="G652" s="82"/>
      <c r="H652" s="82"/>
      <c r="I652" s="83"/>
      <c r="J652" s="60"/>
      <c r="K652" s="84"/>
      <c r="L652" s="84"/>
      <c r="M652" s="86"/>
    </row>
    <row r="653" spans="1:13">
      <c r="A653" s="12"/>
      <c r="B653" s="24" t="s">
        <v>408</v>
      </c>
      <c r="C653" s="92"/>
      <c r="D653" s="92"/>
      <c r="E653" s="92"/>
      <c r="F653" s="15"/>
      <c r="G653" s="92"/>
      <c r="H653" s="92"/>
      <c r="I653" s="92"/>
      <c r="J653" s="15"/>
      <c r="K653" s="92"/>
      <c r="L653" s="92"/>
      <c r="M653" s="92"/>
    </row>
    <row r="654" spans="1:13">
      <c r="A654" s="12"/>
      <c r="B654" s="146" t="s">
        <v>105</v>
      </c>
      <c r="C654" s="66">
        <v>273</v>
      </c>
      <c r="D654" s="66"/>
      <c r="E654" s="60"/>
      <c r="F654" s="60"/>
      <c r="G654" s="66" t="s">
        <v>320</v>
      </c>
      <c r="H654" s="66"/>
      <c r="I654" s="60"/>
      <c r="J654" s="60"/>
      <c r="K654" s="66">
        <v>273</v>
      </c>
      <c r="L654" s="66"/>
      <c r="M654" s="60"/>
    </row>
    <row r="655" spans="1:13">
      <c r="A655" s="12"/>
      <c r="B655" s="146"/>
      <c r="C655" s="66"/>
      <c r="D655" s="66"/>
      <c r="E655" s="60"/>
      <c r="F655" s="60"/>
      <c r="G655" s="66"/>
      <c r="H655" s="66"/>
      <c r="I655" s="60"/>
      <c r="J655" s="60"/>
      <c r="K655" s="66"/>
      <c r="L655" s="66"/>
      <c r="M655" s="60"/>
    </row>
    <row r="656" spans="1:13">
      <c r="A656" s="12"/>
      <c r="B656" s="145" t="s">
        <v>106</v>
      </c>
      <c r="C656" s="64">
        <v>115</v>
      </c>
      <c r="D656" s="64"/>
      <c r="E656" s="28"/>
      <c r="F656" s="28"/>
      <c r="G656" s="64" t="s">
        <v>320</v>
      </c>
      <c r="H656" s="64"/>
      <c r="I656" s="28"/>
      <c r="J656" s="28"/>
      <c r="K656" s="64">
        <v>115</v>
      </c>
      <c r="L656" s="64"/>
      <c r="M656" s="28"/>
    </row>
    <row r="657" spans="1:13">
      <c r="A657" s="12"/>
      <c r="B657" s="145"/>
      <c r="C657" s="64"/>
      <c r="D657" s="64"/>
      <c r="E657" s="28"/>
      <c r="F657" s="28"/>
      <c r="G657" s="64"/>
      <c r="H657" s="64"/>
      <c r="I657" s="28"/>
      <c r="J657" s="28"/>
      <c r="K657" s="64"/>
      <c r="L657" s="64"/>
      <c r="M657" s="28"/>
    </row>
    <row r="658" spans="1:13">
      <c r="A658" s="12"/>
      <c r="B658" s="146" t="s">
        <v>107</v>
      </c>
      <c r="C658" s="66" t="s">
        <v>1477</v>
      </c>
      <c r="D658" s="66"/>
      <c r="E658" s="67" t="s">
        <v>323</v>
      </c>
      <c r="F658" s="60"/>
      <c r="G658" s="66" t="s">
        <v>320</v>
      </c>
      <c r="H658" s="66"/>
      <c r="I658" s="60"/>
      <c r="J658" s="60"/>
      <c r="K658" s="66" t="s">
        <v>1477</v>
      </c>
      <c r="L658" s="66"/>
      <c r="M658" s="67" t="s">
        <v>323</v>
      </c>
    </row>
    <row r="659" spans="1:13">
      <c r="A659" s="12"/>
      <c r="B659" s="146"/>
      <c r="C659" s="66"/>
      <c r="D659" s="66"/>
      <c r="E659" s="67"/>
      <c r="F659" s="60"/>
      <c r="G659" s="66"/>
      <c r="H659" s="66"/>
      <c r="I659" s="60"/>
      <c r="J659" s="60"/>
      <c r="K659" s="66"/>
      <c r="L659" s="66"/>
      <c r="M659" s="67"/>
    </row>
    <row r="660" spans="1:13">
      <c r="A660" s="12"/>
      <c r="B660" s="145" t="s">
        <v>108</v>
      </c>
      <c r="C660" s="64" t="s">
        <v>1478</v>
      </c>
      <c r="D660" s="64"/>
      <c r="E660" s="30" t="s">
        <v>323</v>
      </c>
      <c r="F660" s="28"/>
      <c r="G660" s="64" t="s">
        <v>320</v>
      </c>
      <c r="H660" s="64"/>
      <c r="I660" s="28"/>
      <c r="J660" s="28"/>
      <c r="K660" s="64" t="s">
        <v>1478</v>
      </c>
      <c r="L660" s="64"/>
      <c r="M660" s="30" t="s">
        <v>323</v>
      </c>
    </row>
    <row r="661" spans="1:13" ht="15.75" thickBot="1">
      <c r="A661" s="12"/>
      <c r="B661" s="145"/>
      <c r="C661" s="68"/>
      <c r="D661" s="68"/>
      <c r="E661" s="101"/>
      <c r="F661" s="28"/>
      <c r="G661" s="68"/>
      <c r="H661" s="68"/>
      <c r="I661" s="69"/>
      <c r="J661" s="28"/>
      <c r="K661" s="68"/>
      <c r="L661" s="68"/>
      <c r="M661" s="101"/>
    </row>
    <row r="662" spans="1:13">
      <c r="A662" s="12"/>
      <c r="B662" s="161" t="s">
        <v>411</v>
      </c>
      <c r="C662" s="75" t="s">
        <v>1479</v>
      </c>
      <c r="D662" s="75"/>
      <c r="E662" s="85" t="s">
        <v>323</v>
      </c>
      <c r="F662" s="60"/>
      <c r="G662" s="75" t="s">
        <v>320</v>
      </c>
      <c r="H662" s="75"/>
      <c r="I662" s="61"/>
      <c r="J662" s="60"/>
      <c r="K662" s="75" t="s">
        <v>1479</v>
      </c>
      <c r="L662" s="75"/>
      <c r="M662" s="85" t="s">
        <v>323</v>
      </c>
    </row>
    <row r="663" spans="1:13" ht="15.75" thickBot="1">
      <c r="A663" s="12"/>
      <c r="B663" s="161"/>
      <c r="C663" s="84"/>
      <c r="D663" s="84"/>
      <c r="E663" s="86"/>
      <c r="F663" s="60"/>
      <c r="G663" s="84"/>
      <c r="H663" s="84"/>
      <c r="I663" s="83"/>
      <c r="J663" s="60"/>
      <c r="K663" s="84"/>
      <c r="L663" s="84"/>
      <c r="M663" s="86"/>
    </row>
    <row r="664" spans="1:13">
      <c r="A664" s="12"/>
      <c r="B664" s="143" t="s">
        <v>413</v>
      </c>
      <c r="C664" s="103" t="s">
        <v>1480</v>
      </c>
      <c r="D664" s="103"/>
      <c r="E664" s="100" t="s">
        <v>323</v>
      </c>
      <c r="F664" s="28"/>
      <c r="G664" s="102">
        <v>1866</v>
      </c>
      <c r="H664" s="102"/>
      <c r="I664" s="92"/>
      <c r="J664" s="28"/>
      <c r="K664" s="103" t="s">
        <v>1481</v>
      </c>
      <c r="L664" s="103"/>
      <c r="M664" s="100" t="s">
        <v>323</v>
      </c>
    </row>
    <row r="665" spans="1:13">
      <c r="A665" s="12"/>
      <c r="B665" s="143"/>
      <c r="C665" s="64"/>
      <c r="D665" s="64"/>
      <c r="E665" s="30"/>
      <c r="F665" s="28"/>
      <c r="G665" s="128"/>
      <c r="H665" s="128"/>
      <c r="I665" s="129"/>
      <c r="J665" s="28"/>
      <c r="K665" s="158"/>
      <c r="L665" s="158"/>
      <c r="M665" s="159"/>
    </row>
    <row r="666" spans="1:13">
      <c r="A666" s="12"/>
      <c r="B666" s="142" t="s">
        <v>1391</v>
      </c>
      <c r="C666" s="66" t="s">
        <v>1482</v>
      </c>
      <c r="D666" s="66"/>
      <c r="E666" s="67" t="s">
        <v>323</v>
      </c>
      <c r="F666" s="60"/>
      <c r="G666" s="66">
        <v>4</v>
      </c>
      <c r="H666" s="66"/>
      <c r="I666" s="60"/>
      <c r="J666" s="60"/>
      <c r="K666" s="66" t="s">
        <v>1483</v>
      </c>
      <c r="L666" s="66"/>
      <c r="M666" s="67" t="s">
        <v>323</v>
      </c>
    </row>
    <row r="667" spans="1:13" ht="15.75" thickBot="1">
      <c r="A667" s="12"/>
      <c r="B667" s="142"/>
      <c r="C667" s="84"/>
      <c r="D667" s="84"/>
      <c r="E667" s="86"/>
      <c r="F667" s="60"/>
      <c r="G667" s="84"/>
      <c r="H667" s="84"/>
      <c r="I667" s="83"/>
      <c r="J667" s="60"/>
      <c r="K667" s="84"/>
      <c r="L667" s="84"/>
      <c r="M667" s="86"/>
    </row>
    <row r="668" spans="1:13">
      <c r="A668" s="12"/>
      <c r="B668" s="143" t="s">
        <v>417</v>
      </c>
      <c r="C668" s="103" t="s">
        <v>1484</v>
      </c>
      <c r="D668" s="103"/>
      <c r="E668" s="100" t="s">
        <v>323</v>
      </c>
      <c r="F668" s="28"/>
      <c r="G668" s="102">
        <v>1862</v>
      </c>
      <c r="H668" s="102"/>
      <c r="I668" s="92"/>
      <c r="J668" s="28"/>
      <c r="K668" s="103" t="s">
        <v>1299</v>
      </c>
      <c r="L668" s="103"/>
      <c r="M668" s="100" t="s">
        <v>323</v>
      </c>
    </row>
    <row r="669" spans="1:13" ht="15.75" thickBot="1">
      <c r="A669" s="12"/>
      <c r="B669" s="143"/>
      <c r="C669" s="133"/>
      <c r="D669" s="133"/>
      <c r="E669" s="120"/>
      <c r="F669" s="28"/>
      <c r="G669" s="121"/>
      <c r="H669" s="121"/>
      <c r="I669" s="93"/>
      <c r="J669" s="28"/>
      <c r="K669" s="133"/>
      <c r="L669" s="133"/>
      <c r="M669" s="120"/>
    </row>
    <row r="670" spans="1:13" ht="15.75" thickTop="1">
      <c r="A670" s="12"/>
      <c r="B670" s="142" t="s">
        <v>420</v>
      </c>
      <c r="C670" s="134" t="s">
        <v>319</v>
      </c>
      <c r="D670" s="135" t="s">
        <v>1418</v>
      </c>
      <c r="E670" s="134" t="s">
        <v>323</v>
      </c>
      <c r="F670" s="60"/>
      <c r="G670" s="122"/>
      <c r="H670" s="122"/>
      <c r="I670" s="122"/>
      <c r="J670" s="60"/>
      <c r="K670" s="134" t="s">
        <v>319</v>
      </c>
      <c r="L670" s="135" t="s">
        <v>1303</v>
      </c>
      <c r="M670" s="134" t="s">
        <v>323</v>
      </c>
    </row>
    <row r="671" spans="1:13">
      <c r="A671" s="12"/>
      <c r="B671" s="142"/>
      <c r="C671" s="67"/>
      <c r="D671" s="66"/>
      <c r="E671" s="67"/>
      <c r="F671" s="60"/>
      <c r="G671" s="74"/>
      <c r="H671" s="74"/>
      <c r="I671" s="74"/>
      <c r="J671" s="60"/>
      <c r="K671" s="123"/>
      <c r="L671" s="76"/>
      <c r="M671" s="123"/>
    </row>
    <row r="672" spans="1:13">
      <c r="A672" s="12"/>
      <c r="B672" s="168" t="s">
        <v>423</v>
      </c>
      <c r="C672" s="63">
        <v>15723</v>
      </c>
      <c r="D672" s="63"/>
      <c r="E672" s="28"/>
      <c r="F672" s="28"/>
      <c r="G672" s="28"/>
      <c r="H672" s="28"/>
      <c r="I672" s="28"/>
      <c r="J672" s="28"/>
      <c r="K672" s="63">
        <v>15723</v>
      </c>
      <c r="L672" s="63"/>
      <c r="M672" s="28"/>
    </row>
    <row r="673" spans="1:26">
      <c r="A673" s="12"/>
      <c r="B673" s="168"/>
      <c r="C673" s="63"/>
      <c r="D673" s="63"/>
      <c r="E673" s="28"/>
      <c r="F673" s="28"/>
      <c r="G673" s="28"/>
      <c r="H673" s="28"/>
      <c r="I673" s="28"/>
      <c r="J673" s="28"/>
      <c r="K673" s="63"/>
      <c r="L673" s="63"/>
      <c r="M673" s="28"/>
    </row>
    <row r="674" spans="1:26">
      <c r="A674" s="12"/>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c r="A675" s="12"/>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c r="A676" s="12"/>
      <c r="B676" s="169" t="s">
        <v>1371</v>
      </c>
      <c r="C676" s="169"/>
      <c r="D676" s="169"/>
      <c r="E676" s="169"/>
      <c r="F676" s="169"/>
      <c r="G676" s="169"/>
      <c r="H676" s="169"/>
      <c r="I676" s="169"/>
      <c r="J676" s="169"/>
      <c r="K676" s="169"/>
      <c r="L676" s="169"/>
      <c r="M676" s="169"/>
      <c r="N676" s="169"/>
      <c r="O676" s="169"/>
      <c r="P676" s="169"/>
      <c r="Q676" s="169"/>
      <c r="R676" s="169"/>
      <c r="S676" s="169"/>
      <c r="T676" s="169"/>
      <c r="U676" s="169"/>
      <c r="V676" s="169"/>
      <c r="W676" s="169"/>
      <c r="X676" s="169"/>
      <c r="Y676" s="169"/>
      <c r="Z676" s="169"/>
    </row>
    <row r="677" spans="1:26">
      <c r="A677" s="12"/>
      <c r="B677" s="22"/>
      <c r="C677" s="22"/>
      <c r="D677" s="22"/>
      <c r="E677" s="22"/>
      <c r="F677" s="22"/>
      <c r="G677" s="22"/>
      <c r="H677" s="22"/>
      <c r="I677" s="22"/>
      <c r="J677" s="22"/>
      <c r="K677" s="22"/>
      <c r="L677" s="22"/>
      <c r="M677" s="22"/>
    </row>
    <row r="678" spans="1:26">
      <c r="A678" s="12"/>
      <c r="B678" s="17"/>
      <c r="C678" s="17"/>
      <c r="D678" s="17"/>
      <c r="E678" s="17"/>
      <c r="F678" s="17"/>
      <c r="G678" s="17"/>
      <c r="H678" s="17"/>
      <c r="I678" s="17"/>
      <c r="J678" s="17"/>
      <c r="K678" s="17"/>
      <c r="L678" s="17"/>
      <c r="M678" s="17"/>
    </row>
    <row r="679" spans="1:26" ht="15.75" thickBot="1">
      <c r="A679" s="12"/>
      <c r="B679" s="37" t="s">
        <v>313</v>
      </c>
      <c r="C679" s="58" t="s">
        <v>1473</v>
      </c>
      <c r="D679" s="58"/>
      <c r="E679" s="58"/>
      <c r="F679" s="58"/>
      <c r="G679" s="58"/>
      <c r="H679" s="58"/>
      <c r="I679" s="58"/>
      <c r="J679" s="58"/>
      <c r="K679" s="58"/>
      <c r="L679" s="58"/>
      <c r="M679" s="58"/>
    </row>
    <row r="680" spans="1:26" ht="15.75" thickBot="1">
      <c r="A680" s="12"/>
      <c r="B680" s="15"/>
      <c r="C680" s="59" t="s">
        <v>358</v>
      </c>
      <c r="D680" s="59"/>
      <c r="E680" s="59"/>
      <c r="F680" s="15"/>
      <c r="G680" s="59" t="s">
        <v>359</v>
      </c>
      <c r="H680" s="59"/>
      <c r="I680" s="59"/>
      <c r="J680" s="15"/>
      <c r="K680" s="59" t="s">
        <v>360</v>
      </c>
      <c r="L680" s="59"/>
      <c r="M680" s="59"/>
    </row>
    <row r="681" spans="1:26">
      <c r="A681" s="12"/>
      <c r="B681" s="67" t="s">
        <v>417</v>
      </c>
      <c r="C681" s="85" t="s">
        <v>319</v>
      </c>
      <c r="D681" s="75" t="s">
        <v>1484</v>
      </c>
      <c r="E681" s="85" t="s">
        <v>323</v>
      </c>
      <c r="F681" s="60"/>
      <c r="G681" s="85" t="s">
        <v>319</v>
      </c>
      <c r="H681" s="72">
        <v>1862</v>
      </c>
      <c r="I681" s="61"/>
      <c r="J681" s="60"/>
      <c r="K681" s="85" t="s">
        <v>319</v>
      </c>
      <c r="L681" s="75" t="s">
        <v>1299</v>
      </c>
      <c r="M681" s="85" t="s">
        <v>323</v>
      </c>
    </row>
    <row r="682" spans="1:26">
      <c r="A682" s="12"/>
      <c r="B682" s="67"/>
      <c r="C682" s="123"/>
      <c r="D682" s="76"/>
      <c r="E682" s="123"/>
      <c r="F682" s="60"/>
      <c r="G682" s="123"/>
      <c r="H682" s="73"/>
      <c r="I682" s="74"/>
      <c r="J682" s="60"/>
      <c r="K682" s="123"/>
      <c r="L682" s="76"/>
      <c r="M682" s="123"/>
    </row>
    <row r="683" spans="1:26">
      <c r="A683" s="12"/>
      <c r="B683" s="16" t="s">
        <v>1472</v>
      </c>
      <c r="C683" s="28"/>
      <c r="D683" s="28"/>
      <c r="E683" s="28"/>
      <c r="F683" s="15"/>
      <c r="G683" s="28"/>
      <c r="H683" s="28"/>
      <c r="I683" s="28"/>
      <c r="J683" s="15"/>
      <c r="K683" s="28"/>
      <c r="L683" s="28"/>
      <c r="M683" s="28"/>
    </row>
    <row r="684" spans="1:26">
      <c r="A684" s="12"/>
      <c r="B684" s="65" t="s">
        <v>427</v>
      </c>
      <c r="C684" s="66" t="s">
        <v>428</v>
      </c>
      <c r="D684" s="66"/>
      <c r="E684" s="67" t="s">
        <v>323</v>
      </c>
      <c r="F684" s="60"/>
      <c r="G684" s="81">
        <v>6641</v>
      </c>
      <c r="H684" s="81"/>
      <c r="I684" s="60"/>
      <c r="J684" s="60"/>
      <c r="K684" s="66" t="s">
        <v>1485</v>
      </c>
      <c r="L684" s="66"/>
      <c r="M684" s="67" t="s">
        <v>323</v>
      </c>
    </row>
    <row r="685" spans="1:26">
      <c r="A685" s="12"/>
      <c r="B685" s="65"/>
      <c r="C685" s="66"/>
      <c r="D685" s="66"/>
      <c r="E685" s="67"/>
      <c r="F685" s="60"/>
      <c r="G685" s="81"/>
      <c r="H685" s="81"/>
      <c r="I685" s="60"/>
      <c r="J685" s="60"/>
      <c r="K685" s="66"/>
      <c r="L685" s="66"/>
      <c r="M685" s="67"/>
    </row>
    <row r="686" spans="1:26">
      <c r="A686" s="12"/>
      <c r="B686" s="114" t="s">
        <v>1373</v>
      </c>
      <c r="C686" s="64" t="s">
        <v>320</v>
      </c>
      <c r="D686" s="64"/>
      <c r="E686" s="28"/>
      <c r="F686" s="28"/>
      <c r="G686" s="64" t="s">
        <v>320</v>
      </c>
      <c r="H686" s="64"/>
      <c r="I686" s="28"/>
      <c r="J686" s="28"/>
      <c r="K686" s="64" t="s">
        <v>320</v>
      </c>
      <c r="L686" s="64"/>
      <c r="M686" s="28"/>
    </row>
    <row r="687" spans="1:26" ht="15.75" thickBot="1">
      <c r="A687" s="12"/>
      <c r="B687" s="114"/>
      <c r="C687" s="68"/>
      <c r="D687" s="68"/>
      <c r="E687" s="69"/>
      <c r="F687" s="28"/>
      <c r="G687" s="68"/>
      <c r="H687" s="68"/>
      <c r="I687" s="69"/>
      <c r="J687" s="28"/>
      <c r="K687" s="68"/>
      <c r="L687" s="68"/>
      <c r="M687" s="69"/>
    </row>
    <row r="688" spans="1:26">
      <c r="A688" s="12"/>
      <c r="B688" s="67" t="s">
        <v>431</v>
      </c>
      <c r="C688" s="85" t="s">
        <v>319</v>
      </c>
      <c r="D688" s="75" t="s">
        <v>1486</v>
      </c>
      <c r="E688" s="85" t="s">
        <v>323</v>
      </c>
      <c r="F688" s="60"/>
      <c r="G688" s="85" t="s">
        <v>319</v>
      </c>
      <c r="H688" s="72">
        <v>8503</v>
      </c>
      <c r="I688" s="61"/>
      <c r="J688" s="60"/>
      <c r="K688" s="85" t="s">
        <v>319</v>
      </c>
      <c r="L688" s="75" t="s">
        <v>1487</v>
      </c>
      <c r="M688" s="85" t="s">
        <v>323</v>
      </c>
    </row>
    <row r="689" spans="1:26" ht="15.75" thickBot="1">
      <c r="A689" s="12"/>
      <c r="B689" s="67"/>
      <c r="C689" s="116"/>
      <c r="D689" s="136"/>
      <c r="E689" s="116"/>
      <c r="F689" s="60"/>
      <c r="G689" s="116"/>
      <c r="H689" s="117"/>
      <c r="I689" s="118"/>
      <c r="J689" s="60"/>
      <c r="K689" s="116"/>
      <c r="L689" s="136"/>
      <c r="M689" s="116"/>
    </row>
    <row r="690" spans="1:26" ht="15.75" thickTop="1">
      <c r="A690" s="12"/>
      <c r="B690" s="28" t="s">
        <v>382</v>
      </c>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c r="A691" s="12"/>
      <c r="B691" s="30" t="s">
        <v>1374</v>
      </c>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c r="A692" s="12"/>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c r="A693" s="12"/>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c r="A694" s="12"/>
      <c r="B694" s="169" t="s">
        <v>1488</v>
      </c>
      <c r="C694" s="169"/>
      <c r="D694" s="169"/>
      <c r="E694" s="169"/>
      <c r="F694" s="169"/>
      <c r="G694" s="169"/>
      <c r="H694" s="169"/>
      <c r="I694" s="169"/>
      <c r="J694" s="169"/>
      <c r="K694" s="169"/>
      <c r="L694" s="169"/>
      <c r="M694" s="169"/>
      <c r="N694" s="169"/>
      <c r="O694" s="169"/>
      <c r="P694" s="169"/>
      <c r="Q694" s="169"/>
      <c r="R694" s="169"/>
      <c r="S694" s="169"/>
      <c r="T694" s="169"/>
      <c r="U694" s="169"/>
      <c r="V694" s="169"/>
      <c r="W694" s="169"/>
      <c r="X694" s="169"/>
      <c r="Y694" s="169"/>
      <c r="Z694" s="169"/>
    </row>
    <row r="695" spans="1:26">
      <c r="A695" s="1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row>
    <row r="696" spans="1:26">
      <c r="A696" s="12"/>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row>
    <row r="697" spans="1:26" ht="15.75" thickBot="1">
      <c r="A697" s="12"/>
      <c r="B697" s="37" t="s">
        <v>313</v>
      </c>
      <c r="C697" s="58" t="s">
        <v>1354</v>
      </c>
      <c r="D697" s="58"/>
      <c r="E697" s="58"/>
      <c r="F697" s="58"/>
      <c r="G697" s="58"/>
      <c r="H697" s="58"/>
      <c r="I697" s="58"/>
      <c r="J697" s="58"/>
      <c r="K697" s="58"/>
      <c r="L697" s="58"/>
      <c r="M697" s="58"/>
      <c r="N697" s="15"/>
      <c r="O697" s="58" t="s">
        <v>1355</v>
      </c>
      <c r="P697" s="58"/>
      <c r="Q697" s="58"/>
      <c r="R697" s="58"/>
      <c r="S697" s="58"/>
      <c r="T697" s="58"/>
      <c r="U697" s="58"/>
      <c r="V697" s="58"/>
      <c r="W697" s="58"/>
      <c r="X697" s="58"/>
      <c r="Y697" s="58"/>
    </row>
    <row r="698" spans="1:26" ht="15.75" thickBot="1">
      <c r="A698" s="12"/>
      <c r="B698" s="137"/>
      <c r="C698" s="59" t="s">
        <v>358</v>
      </c>
      <c r="D698" s="59"/>
      <c r="E698" s="59"/>
      <c r="F698" s="15"/>
      <c r="G698" s="59" t="s">
        <v>359</v>
      </c>
      <c r="H698" s="59"/>
      <c r="I698" s="59"/>
      <c r="J698" s="15"/>
      <c r="K698" s="59" t="s">
        <v>360</v>
      </c>
      <c r="L698" s="59"/>
      <c r="M698" s="59"/>
      <c r="N698" s="15"/>
      <c r="O698" s="59" t="s">
        <v>358</v>
      </c>
      <c r="P698" s="59"/>
      <c r="Q698" s="59"/>
      <c r="R698" s="52"/>
      <c r="S698" s="59" t="s">
        <v>359</v>
      </c>
      <c r="T698" s="59"/>
      <c r="U698" s="59"/>
      <c r="V698" s="52"/>
      <c r="W698" s="59" t="s">
        <v>360</v>
      </c>
      <c r="X698" s="59"/>
      <c r="Y698" s="59"/>
    </row>
    <row r="699" spans="1:26">
      <c r="A699" s="12"/>
      <c r="B699" s="166" t="s">
        <v>124</v>
      </c>
      <c r="C699" s="61"/>
      <c r="D699" s="61"/>
      <c r="E699" s="61"/>
      <c r="F699" s="42"/>
      <c r="G699" s="61"/>
      <c r="H699" s="61"/>
      <c r="I699" s="61"/>
      <c r="J699" s="42"/>
      <c r="K699" s="61"/>
      <c r="L699" s="61"/>
      <c r="M699" s="61"/>
      <c r="N699" s="42"/>
      <c r="O699" s="61"/>
      <c r="P699" s="61"/>
      <c r="Q699" s="61"/>
      <c r="R699" s="42"/>
      <c r="S699" s="61"/>
      <c r="T699" s="61"/>
      <c r="U699" s="61"/>
      <c r="V699" s="42"/>
      <c r="W699" s="61"/>
      <c r="X699" s="61"/>
      <c r="Y699" s="61"/>
    </row>
    <row r="700" spans="1:26">
      <c r="A700" s="12"/>
      <c r="B700" s="221" t="s">
        <v>112</v>
      </c>
      <c r="C700" s="30" t="s">
        <v>319</v>
      </c>
      <c r="D700" s="63">
        <v>2874</v>
      </c>
      <c r="E700" s="28"/>
      <c r="F700" s="28"/>
      <c r="G700" s="30" t="s">
        <v>319</v>
      </c>
      <c r="H700" s="64">
        <v>105</v>
      </c>
      <c r="I700" s="28"/>
      <c r="J700" s="28"/>
      <c r="K700" s="30" t="s">
        <v>319</v>
      </c>
      <c r="L700" s="63">
        <v>2979</v>
      </c>
      <c r="M700" s="28"/>
      <c r="N700" s="28"/>
      <c r="O700" s="30" t="s">
        <v>319</v>
      </c>
      <c r="P700" s="64" t="s">
        <v>1369</v>
      </c>
      <c r="Q700" s="30" t="s">
        <v>323</v>
      </c>
      <c r="R700" s="28"/>
      <c r="S700" s="30" t="s">
        <v>319</v>
      </c>
      <c r="T700" s="64">
        <v>304</v>
      </c>
      <c r="U700" s="28"/>
      <c r="V700" s="28"/>
      <c r="W700" s="30" t="s">
        <v>319</v>
      </c>
      <c r="X700" s="64" t="s">
        <v>1296</v>
      </c>
      <c r="Y700" s="30" t="s">
        <v>323</v>
      </c>
    </row>
    <row r="701" spans="1:26">
      <c r="A701" s="12"/>
      <c r="B701" s="221"/>
      <c r="C701" s="30"/>
      <c r="D701" s="63"/>
      <c r="E701" s="28"/>
      <c r="F701" s="28"/>
      <c r="G701" s="30"/>
      <c r="H701" s="64"/>
      <c r="I701" s="28"/>
      <c r="J701" s="28"/>
      <c r="K701" s="30"/>
      <c r="L701" s="63"/>
      <c r="M701" s="28"/>
      <c r="N701" s="28"/>
      <c r="O701" s="30"/>
      <c r="P701" s="64"/>
      <c r="Q701" s="30"/>
      <c r="R701" s="28"/>
      <c r="S701" s="30"/>
      <c r="T701" s="64"/>
      <c r="U701" s="28"/>
      <c r="V701" s="28"/>
      <c r="W701" s="30"/>
      <c r="X701" s="64"/>
      <c r="Y701" s="30"/>
    </row>
    <row r="702" spans="1:26" ht="38.25">
      <c r="A702" s="12"/>
      <c r="B702" s="166" t="s">
        <v>125</v>
      </c>
      <c r="C702" s="60"/>
      <c r="D702" s="60"/>
      <c r="E702" s="60"/>
      <c r="F702" s="42"/>
      <c r="G702" s="60"/>
      <c r="H702" s="60"/>
      <c r="I702" s="60"/>
      <c r="J702" s="42"/>
      <c r="K702" s="60"/>
      <c r="L702" s="60"/>
      <c r="M702" s="60"/>
      <c r="N702" s="42"/>
      <c r="O702" s="60"/>
      <c r="P702" s="60"/>
      <c r="Q702" s="60"/>
      <c r="R702" s="42"/>
      <c r="S702" s="60"/>
      <c r="T702" s="60"/>
      <c r="U702" s="60"/>
      <c r="V702" s="42"/>
      <c r="W702" s="60"/>
      <c r="X702" s="60"/>
      <c r="Y702" s="60"/>
    </row>
    <row r="703" spans="1:26">
      <c r="A703" s="12"/>
      <c r="B703" s="221" t="s">
        <v>126</v>
      </c>
      <c r="C703" s="63">
        <v>8340</v>
      </c>
      <c r="D703" s="63"/>
      <c r="E703" s="28"/>
      <c r="F703" s="28"/>
      <c r="G703" s="64" t="s">
        <v>320</v>
      </c>
      <c r="H703" s="64"/>
      <c r="I703" s="28"/>
      <c r="J703" s="28"/>
      <c r="K703" s="63">
        <v>8340</v>
      </c>
      <c r="L703" s="63"/>
      <c r="M703" s="28"/>
      <c r="N703" s="28"/>
      <c r="O703" s="63">
        <v>7923</v>
      </c>
      <c r="P703" s="63"/>
      <c r="Q703" s="28"/>
      <c r="R703" s="28"/>
      <c r="S703" s="64" t="s">
        <v>320</v>
      </c>
      <c r="T703" s="64"/>
      <c r="U703" s="28"/>
      <c r="V703" s="28"/>
      <c r="W703" s="63">
        <v>7923</v>
      </c>
      <c r="X703" s="63"/>
      <c r="Y703" s="28"/>
    </row>
    <row r="704" spans="1:26">
      <c r="A704" s="12"/>
      <c r="B704" s="221"/>
      <c r="C704" s="63"/>
      <c r="D704" s="63"/>
      <c r="E704" s="28"/>
      <c r="F704" s="28"/>
      <c r="G704" s="64"/>
      <c r="H704" s="64"/>
      <c r="I704" s="28"/>
      <c r="J704" s="28"/>
      <c r="K704" s="63"/>
      <c r="L704" s="63"/>
      <c r="M704" s="28"/>
      <c r="N704" s="28"/>
      <c r="O704" s="63"/>
      <c r="P704" s="63"/>
      <c r="Q704" s="28"/>
      <c r="R704" s="28"/>
      <c r="S704" s="64"/>
      <c r="T704" s="64"/>
      <c r="U704" s="28"/>
      <c r="V704" s="28"/>
      <c r="W704" s="63"/>
      <c r="X704" s="63"/>
      <c r="Y704" s="28"/>
    </row>
    <row r="705" spans="1:25">
      <c r="A705" s="12"/>
      <c r="B705" s="223" t="s">
        <v>127</v>
      </c>
      <c r="C705" s="66" t="s">
        <v>1489</v>
      </c>
      <c r="D705" s="66"/>
      <c r="E705" s="67" t="s">
        <v>323</v>
      </c>
      <c r="F705" s="60"/>
      <c r="G705" s="66" t="s">
        <v>320</v>
      </c>
      <c r="H705" s="66"/>
      <c r="I705" s="60"/>
      <c r="J705" s="60"/>
      <c r="K705" s="66" t="s">
        <v>1489</v>
      </c>
      <c r="L705" s="66"/>
      <c r="M705" s="67" t="s">
        <v>323</v>
      </c>
      <c r="N705" s="60"/>
      <c r="O705" s="66">
        <v>590</v>
      </c>
      <c r="P705" s="66"/>
      <c r="Q705" s="60"/>
      <c r="R705" s="60"/>
      <c r="S705" s="66" t="s">
        <v>320</v>
      </c>
      <c r="T705" s="66"/>
      <c r="U705" s="60"/>
      <c r="V705" s="60"/>
      <c r="W705" s="66">
        <v>590</v>
      </c>
      <c r="X705" s="66"/>
      <c r="Y705" s="60"/>
    </row>
    <row r="706" spans="1:25">
      <c r="A706" s="12"/>
      <c r="B706" s="223"/>
      <c r="C706" s="66"/>
      <c r="D706" s="66"/>
      <c r="E706" s="67"/>
      <c r="F706" s="60"/>
      <c r="G706" s="66"/>
      <c r="H706" s="66"/>
      <c r="I706" s="60"/>
      <c r="J706" s="60"/>
      <c r="K706" s="66"/>
      <c r="L706" s="66"/>
      <c r="M706" s="67"/>
      <c r="N706" s="60"/>
      <c r="O706" s="66"/>
      <c r="P706" s="66"/>
      <c r="Q706" s="60"/>
      <c r="R706" s="60"/>
      <c r="S706" s="66"/>
      <c r="T706" s="66"/>
      <c r="U706" s="60"/>
      <c r="V706" s="60"/>
      <c r="W706" s="66"/>
      <c r="X706" s="66"/>
      <c r="Y706" s="60"/>
    </row>
    <row r="707" spans="1:25">
      <c r="A707" s="12"/>
      <c r="B707" s="221" t="s">
        <v>1490</v>
      </c>
      <c r="C707" s="64" t="s">
        <v>1491</v>
      </c>
      <c r="D707" s="64"/>
      <c r="E707" s="30" t="s">
        <v>323</v>
      </c>
      <c r="F707" s="28"/>
      <c r="G707" s="64" t="s">
        <v>320</v>
      </c>
      <c r="H707" s="64"/>
      <c r="I707" s="28"/>
      <c r="J707" s="28"/>
      <c r="K707" s="64" t="s">
        <v>1491</v>
      </c>
      <c r="L707" s="64"/>
      <c r="M707" s="30" t="s">
        <v>323</v>
      </c>
      <c r="N707" s="28"/>
      <c r="O707" s="64">
        <v>98</v>
      </c>
      <c r="P707" s="64"/>
      <c r="Q707" s="28"/>
      <c r="R707" s="28"/>
      <c r="S707" s="64" t="s">
        <v>320</v>
      </c>
      <c r="T707" s="64"/>
      <c r="U707" s="28"/>
      <c r="V707" s="28"/>
      <c r="W707" s="64">
        <v>98</v>
      </c>
      <c r="X707" s="64"/>
      <c r="Y707" s="28"/>
    </row>
    <row r="708" spans="1:25">
      <c r="A708" s="12"/>
      <c r="B708" s="221"/>
      <c r="C708" s="64"/>
      <c r="D708" s="64"/>
      <c r="E708" s="30"/>
      <c r="F708" s="28"/>
      <c r="G708" s="64"/>
      <c r="H708" s="64"/>
      <c r="I708" s="28"/>
      <c r="J708" s="28"/>
      <c r="K708" s="64"/>
      <c r="L708" s="64"/>
      <c r="M708" s="30"/>
      <c r="N708" s="28"/>
      <c r="O708" s="64"/>
      <c r="P708" s="64"/>
      <c r="Q708" s="28"/>
      <c r="R708" s="28"/>
      <c r="S708" s="64"/>
      <c r="T708" s="64"/>
      <c r="U708" s="28"/>
      <c r="V708" s="28"/>
      <c r="W708" s="64"/>
      <c r="X708" s="64"/>
      <c r="Y708" s="28"/>
    </row>
    <row r="709" spans="1:25">
      <c r="A709" s="12"/>
      <c r="B709" s="223" t="s">
        <v>130</v>
      </c>
      <c r="C709" s="66">
        <v>823</v>
      </c>
      <c r="D709" s="66"/>
      <c r="E709" s="60"/>
      <c r="F709" s="60"/>
      <c r="G709" s="66" t="s">
        <v>320</v>
      </c>
      <c r="H709" s="66"/>
      <c r="I709" s="60"/>
      <c r="J709" s="60"/>
      <c r="K709" s="66">
        <v>823</v>
      </c>
      <c r="L709" s="66"/>
      <c r="M709" s="60"/>
      <c r="N709" s="60"/>
      <c r="O709" s="66">
        <v>790</v>
      </c>
      <c r="P709" s="66"/>
      <c r="Q709" s="60"/>
      <c r="R709" s="60"/>
      <c r="S709" s="66" t="s">
        <v>320</v>
      </c>
      <c r="T709" s="66"/>
      <c r="U709" s="60"/>
      <c r="V709" s="60"/>
      <c r="W709" s="66">
        <v>790</v>
      </c>
      <c r="X709" s="66"/>
      <c r="Y709" s="60"/>
    </row>
    <row r="710" spans="1:25">
      <c r="A710" s="12"/>
      <c r="B710" s="223"/>
      <c r="C710" s="66"/>
      <c r="D710" s="66"/>
      <c r="E710" s="60"/>
      <c r="F710" s="60"/>
      <c r="G710" s="66"/>
      <c r="H710" s="66"/>
      <c r="I710" s="60"/>
      <c r="J710" s="60"/>
      <c r="K710" s="66"/>
      <c r="L710" s="66"/>
      <c r="M710" s="60"/>
      <c r="N710" s="60"/>
      <c r="O710" s="66"/>
      <c r="P710" s="66"/>
      <c r="Q710" s="60"/>
      <c r="R710" s="60"/>
      <c r="S710" s="66"/>
      <c r="T710" s="66"/>
      <c r="U710" s="60"/>
      <c r="V710" s="60"/>
      <c r="W710" s="66"/>
      <c r="X710" s="66"/>
      <c r="Y710" s="60"/>
    </row>
    <row r="711" spans="1:25">
      <c r="A711" s="12"/>
      <c r="B711" s="221" t="s">
        <v>1492</v>
      </c>
      <c r="C711" s="64" t="s">
        <v>1493</v>
      </c>
      <c r="D711" s="64"/>
      <c r="E711" s="30" t="s">
        <v>323</v>
      </c>
      <c r="F711" s="28"/>
      <c r="G711" s="64" t="s">
        <v>320</v>
      </c>
      <c r="H711" s="64"/>
      <c r="I711" s="28"/>
      <c r="J711" s="28"/>
      <c r="K711" s="64" t="s">
        <v>1493</v>
      </c>
      <c r="L711" s="64"/>
      <c r="M711" s="30" t="s">
        <v>323</v>
      </c>
      <c r="N711" s="28"/>
      <c r="O711" s="63">
        <v>2621</v>
      </c>
      <c r="P711" s="63"/>
      <c r="Q711" s="28"/>
      <c r="R711" s="28"/>
      <c r="S711" s="64" t="s">
        <v>320</v>
      </c>
      <c r="T711" s="64"/>
      <c r="U711" s="28"/>
      <c r="V711" s="28"/>
      <c r="W711" s="63">
        <v>2621</v>
      </c>
      <c r="X711" s="63"/>
      <c r="Y711" s="28"/>
    </row>
    <row r="712" spans="1:25">
      <c r="A712" s="12"/>
      <c r="B712" s="221"/>
      <c r="C712" s="64"/>
      <c r="D712" s="64"/>
      <c r="E712" s="30"/>
      <c r="F712" s="28"/>
      <c r="G712" s="64"/>
      <c r="H712" s="64"/>
      <c r="I712" s="28"/>
      <c r="J712" s="28"/>
      <c r="K712" s="64"/>
      <c r="L712" s="64"/>
      <c r="M712" s="30"/>
      <c r="N712" s="28"/>
      <c r="O712" s="63"/>
      <c r="P712" s="63"/>
      <c r="Q712" s="28"/>
      <c r="R712" s="28"/>
      <c r="S712" s="64"/>
      <c r="T712" s="64"/>
      <c r="U712" s="28"/>
      <c r="V712" s="28"/>
      <c r="W712" s="63"/>
      <c r="X712" s="63"/>
      <c r="Y712" s="28"/>
    </row>
    <row r="713" spans="1:25" ht="25.5">
      <c r="A713" s="12"/>
      <c r="B713" s="165" t="s">
        <v>132</v>
      </c>
      <c r="C713" s="60"/>
      <c r="D713" s="60"/>
      <c r="E713" s="60"/>
      <c r="F713" s="42"/>
      <c r="G713" s="60"/>
      <c r="H713" s="60"/>
      <c r="I713" s="60"/>
      <c r="J713" s="42"/>
      <c r="K713" s="60"/>
      <c r="L713" s="60"/>
      <c r="M713" s="60"/>
      <c r="N713" s="42"/>
      <c r="O713" s="60"/>
      <c r="P713" s="60"/>
      <c r="Q713" s="60"/>
      <c r="R713" s="42"/>
      <c r="S713" s="60"/>
      <c r="T713" s="60"/>
      <c r="U713" s="60"/>
      <c r="V713" s="42"/>
      <c r="W713" s="60"/>
      <c r="X713" s="60"/>
      <c r="Y713" s="60"/>
    </row>
    <row r="714" spans="1:25">
      <c r="A714" s="12"/>
      <c r="B714" s="114" t="s">
        <v>42</v>
      </c>
      <c r="C714" s="64" t="s">
        <v>320</v>
      </c>
      <c r="D714" s="64"/>
      <c r="E714" s="28"/>
      <c r="F714" s="28"/>
      <c r="G714" s="63">
        <v>1483</v>
      </c>
      <c r="H714" s="63"/>
      <c r="I714" s="28"/>
      <c r="J714" s="28"/>
      <c r="K714" s="63">
        <v>1483</v>
      </c>
      <c r="L714" s="63"/>
      <c r="M714" s="28"/>
      <c r="N714" s="28"/>
      <c r="O714" s="64" t="s">
        <v>320</v>
      </c>
      <c r="P714" s="64"/>
      <c r="Q714" s="28"/>
      <c r="R714" s="28"/>
      <c r="S714" s="64" t="s">
        <v>1494</v>
      </c>
      <c r="T714" s="64"/>
      <c r="U714" s="30" t="s">
        <v>323</v>
      </c>
      <c r="V714" s="28"/>
      <c r="W714" s="64" t="s">
        <v>1494</v>
      </c>
      <c r="X714" s="64"/>
      <c r="Y714" s="30" t="s">
        <v>323</v>
      </c>
    </row>
    <row r="715" spans="1:25">
      <c r="A715" s="12"/>
      <c r="B715" s="114"/>
      <c r="C715" s="64"/>
      <c r="D715" s="64"/>
      <c r="E715" s="28"/>
      <c r="F715" s="28"/>
      <c r="G715" s="63"/>
      <c r="H715" s="63"/>
      <c r="I715" s="28"/>
      <c r="J715" s="28"/>
      <c r="K715" s="63"/>
      <c r="L715" s="63"/>
      <c r="M715" s="28"/>
      <c r="N715" s="28"/>
      <c r="O715" s="64"/>
      <c r="P715" s="64"/>
      <c r="Q715" s="28"/>
      <c r="R715" s="28"/>
      <c r="S715" s="64"/>
      <c r="T715" s="64"/>
      <c r="U715" s="30"/>
      <c r="V715" s="28"/>
      <c r="W715" s="64"/>
      <c r="X715" s="64"/>
      <c r="Y715" s="30"/>
    </row>
    <row r="716" spans="1:25">
      <c r="A716" s="12"/>
      <c r="B716" s="115" t="s">
        <v>43</v>
      </c>
      <c r="C716" s="81">
        <v>1232</v>
      </c>
      <c r="D716" s="81"/>
      <c r="E716" s="60"/>
      <c r="F716" s="60"/>
      <c r="G716" s="66" t="s">
        <v>1495</v>
      </c>
      <c r="H716" s="66"/>
      <c r="I716" s="67" t="s">
        <v>323</v>
      </c>
      <c r="J716" s="60"/>
      <c r="K716" s="66">
        <v>52</v>
      </c>
      <c r="L716" s="66"/>
      <c r="M716" s="60"/>
      <c r="N716" s="60"/>
      <c r="O716" s="81">
        <v>6059</v>
      </c>
      <c r="P716" s="81"/>
      <c r="Q716" s="60"/>
      <c r="R716" s="60"/>
      <c r="S716" s="66" t="s">
        <v>1496</v>
      </c>
      <c r="T716" s="66"/>
      <c r="U716" s="67" t="s">
        <v>323</v>
      </c>
      <c r="V716" s="60"/>
      <c r="W716" s="81">
        <v>5967</v>
      </c>
      <c r="X716" s="81"/>
      <c r="Y716" s="60"/>
    </row>
    <row r="717" spans="1:25">
      <c r="A717" s="12"/>
      <c r="B717" s="115"/>
      <c r="C717" s="81"/>
      <c r="D717" s="81"/>
      <c r="E717" s="60"/>
      <c r="F717" s="60"/>
      <c r="G717" s="66"/>
      <c r="H717" s="66"/>
      <c r="I717" s="67"/>
      <c r="J717" s="60"/>
      <c r="K717" s="66"/>
      <c r="L717" s="66"/>
      <c r="M717" s="60"/>
      <c r="N717" s="60"/>
      <c r="O717" s="81"/>
      <c r="P717" s="81"/>
      <c r="Q717" s="60"/>
      <c r="R717" s="60"/>
      <c r="S717" s="66"/>
      <c r="T717" s="66"/>
      <c r="U717" s="67"/>
      <c r="V717" s="60"/>
      <c r="W717" s="81"/>
      <c r="X717" s="81"/>
      <c r="Y717" s="60"/>
    </row>
    <row r="718" spans="1:25">
      <c r="A718" s="12"/>
      <c r="B718" s="114" t="s">
        <v>133</v>
      </c>
      <c r="C718" s="64" t="s">
        <v>1497</v>
      </c>
      <c r="D718" s="64"/>
      <c r="E718" s="30" t="s">
        <v>323</v>
      </c>
      <c r="F718" s="28"/>
      <c r="G718" s="64" t="s">
        <v>320</v>
      </c>
      <c r="H718" s="64"/>
      <c r="I718" s="28"/>
      <c r="J718" s="28"/>
      <c r="K718" s="64" t="s">
        <v>1497</v>
      </c>
      <c r="L718" s="64"/>
      <c r="M718" s="30" t="s">
        <v>323</v>
      </c>
      <c r="N718" s="28"/>
      <c r="O718" s="64" t="s">
        <v>1498</v>
      </c>
      <c r="P718" s="64"/>
      <c r="Q718" s="30" t="s">
        <v>323</v>
      </c>
      <c r="R718" s="28"/>
      <c r="S718" s="64" t="s">
        <v>320</v>
      </c>
      <c r="T718" s="64"/>
      <c r="U718" s="28"/>
      <c r="V718" s="28"/>
      <c r="W718" s="64" t="s">
        <v>1498</v>
      </c>
      <c r="X718" s="64"/>
      <c r="Y718" s="30" t="s">
        <v>323</v>
      </c>
    </row>
    <row r="719" spans="1:25">
      <c r="A719" s="12"/>
      <c r="B719" s="114"/>
      <c r="C719" s="64"/>
      <c r="D719" s="64"/>
      <c r="E719" s="30"/>
      <c r="F719" s="28"/>
      <c r="G719" s="64"/>
      <c r="H719" s="64"/>
      <c r="I719" s="28"/>
      <c r="J719" s="28"/>
      <c r="K719" s="64"/>
      <c r="L719" s="64"/>
      <c r="M719" s="30"/>
      <c r="N719" s="28"/>
      <c r="O719" s="64"/>
      <c r="P719" s="64"/>
      <c r="Q719" s="30"/>
      <c r="R719" s="28"/>
      <c r="S719" s="64"/>
      <c r="T719" s="64"/>
      <c r="U719" s="28"/>
      <c r="V719" s="28"/>
      <c r="W719" s="64"/>
      <c r="X719" s="64"/>
      <c r="Y719" s="30"/>
    </row>
    <row r="720" spans="1:25">
      <c r="A720" s="12"/>
      <c r="B720" s="115" t="s">
        <v>45</v>
      </c>
      <c r="C720" s="66" t="s">
        <v>1499</v>
      </c>
      <c r="D720" s="66"/>
      <c r="E720" s="67" t="s">
        <v>323</v>
      </c>
      <c r="F720" s="60"/>
      <c r="G720" s="66" t="s">
        <v>320</v>
      </c>
      <c r="H720" s="66"/>
      <c r="I720" s="60"/>
      <c r="J720" s="60"/>
      <c r="K720" s="66" t="s">
        <v>1499</v>
      </c>
      <c r="L720" s="66"/>
      <c r="M720" s="67" t="s">
        <v>323</v>
      </c>
      <c r="N720" s="60"/>
      <c r="O720" s="66" t="s">
        <v>1500</v>
      </c>
      <c r="P720" s="66"/>
      <c r="Q720" s="67" t="s">
        <v>323</v>
      </c>
      <c r="R720" s="60"/>
      <c r="S720" s="66" t="s">
        <v>320</v>
      </c>
      <c r="T720" s="66"/>
      <c r="U720" s="60"/>
      <c r="V720" s="60"/>
      <c r="W720" s="66" t="s">
        <v>1500</v>
      </c>
      <c r="X720" s="66"/>
      <c r="Y720" s="67" t="s">
        <v>323</v>
      </c>
    </row>
    <row r="721" spans="1:25">
      <c r="A721" s="12"/>
      <c r="B721" s="115"/>
      <c r="C721" s="66"/>
      <c r="D721" s="66"/>
      <c r="E721" s="67"/>
      <c r="F721" s="60"/>
      <c r="G721" s="66"/>
      <c r="H721" s="66"/>
      <c r="I721" s="60"/>
      <c r="J721" s="60"/>
      <c r="K721" s="66"/>
      <c r="L721" s="66"/>
      <c r="M721" s="67"/>
      <c r="N721" s="60"/>
      <c r="O721" s="66"/>
      <c r="P721" s="66"/>
      <c r="Q721" s="67"/>
      <c r="R721" s="60"/>
      <c r="S721" s="66"/>
      <c r="T721" s="66"/>
      <c r="U721" s="60"/>
      <c r="V721" s="60"/>
      <c r="W721" s="66"/>
      <c r="X721" s="66"/>
      <c r="Y721" s="67"/>
    </row>
    <row r="722" spans="1:25">
      <c r="A722" s="12"/>
      <c r="B722" s="114" t="s">
        <v>46</v>
      </c>
      <c r="C722" s="64">
        <v>374</v>
      </c>
      <c r="D722" s="64"/>
      <c r="E722" s="28"/>
      <c r="F722" s="28"/>
      <c r="G722" s="64">
        <v>19</v>
      </c>
      <c r="H722" s="64"/>
      <c r="I722" s="28"/>
      <c r="J722" s="28"/>
      <c r="K722" s="64">
        <v>393</v>
      </c>
      <c r="L722" s="64"/>
      <c r="M722" s="28"/>
      <c r="N722" s="28"/>
      <c r="O722" s="64">
        <v>287</v>
      </c>
      <c r="P722" s="64"/>
      <c r="Q722" s="28"/>
      <c r="R722" s="28"/>
      <c r="S722" s="64" t="s">
        <v>1368</v>
      </c>
      <c r="T722" s="64"/>
      <c r="U722" s="30" t="s">
        <v>323</v>
      </c>
      <c r="V722" s="28"/>
      <c r="W722" s="64">
        <v>279</v>
      </c>
      <c r="X722" s="64"/>
      <c r="Y722" s="28"/>
    </row>
    <row r="723" spans="1:25">
      <c r="A723" s="12"/>
      <c r="B723" s="114"/>
      <c r="C723" s="64"/>
      <c r="D723" s="64"/>
      <c r="E723" s="28"/>
      <c r="F723" s="28"/>
      <c r="G723" s="64"/>
      <c r="H723" s="64"/>
      <c r="I723" s="28"/>
      <c r="J723" s="28"/>
      <c r="K723" s="64"/>
      <c r="L723" s="64"/>
      <c r="M723" s="28"/>
      <c r="N723" s="28"/>
      <c r="O723" s="64"/>
      <c r="P723" s="64"/>
      <c r="Q723" s="28"/>
      <c r="R723" s="28"/>
      <c r="S723" s="64"/>
      <c r="T723" s="64"/>
      <c r="U723" s="30"/>
      <c r="V723" s="28"/>
      <c r="W723" s="64"/>
      <c r="X723" s="64"/>
      <c r="Y723" s="28"/>
    </row>
    <row r="724" spans="1:25">
      <c r="A724" s="12"/>
      <c r="B724" s="115" t="s">
        <v>134</v>
      </c>
      <c r="C724" s="66">
        <v>120</v>
      </c>
      <c r="D724" s="66"/>
      <c r="E724" s="60"/>
      <c r="F724" s="60"/>
      <c r="G724" s="66" t="s">
        <v>320</v>
      </c>
      <c r="H724" s="66"/>
      <c r="I724" s="60"/>
      <c r="J724" s="60"/>
      <c r="K724" s="66">
        <v>120</v>
      </c>
      <c r="L724" s="66"/>
      <c r="M724" s="60"/>
      <c r="N724" s="60"/>
      <c r="O724" s="66">
        <v>543</v>
      </c>
      <c r="P724" s="66"/>
      <c r="Q724" s="60"/>
      <c r="R724" s="60"/>
      <c r="S724" s="66" t="s">
        <v>320</v>
      </c>
      <c r="T724" s="66"/>
      <c r="U724" s="60"/>
      <c r="V724" s="60"/>
      <c r="W724" s="66">
        <v>543</v>
      </c>
      <c r="X724" s="66"/>
      <c r="Y724" s="60"/>
    </row>
    <row r="725" spans="1:25">
      <c r="A725" s="12"/>
      <c r="B725" s="115"/>
      <c r="C725" s="66"/>
      <c r="D725" s="66"/>
      <c r="E725" s="60"/>
      <c r="F725" s="60"/>
      <c r="G725" s="66"/>
      <c r="H725" s="66"/>
      <c r="I725" s="60"/>
      <c r="J725" s="60"/>
      <c r="K725" s="66"/>
      <c r="L725" s="66"/>
      <c r="M725" s="60"/>
      <c r="N725" s="60"/>
      <c r="O725" s="66"/>
      <c r="P725" s="66"/>
      <c r="Q725" s="60"/>
      <c r="R725" s="60"/>
      <c r="S725" s="66"/>
      <c r="T725" s="66"/>
      <c r="U725" s="60"/>
      <c r="V725" s="60"/>
      <c r="W725" s="66"/>
      <c r="X725" s="66"/>
      <c r="Y725" s="60"/>
    </row>
    <row r="726" spans="1:25">
      <c r="A726" s="12"/>
      <c r="B726" s="114" t="s">
        <v>55</v>
      </c>
      <c r="C726" s="63">
        <v>1863</v>
      </c>
      <c r="D726" s="63"/>
      <c r="E726" s="28"/>
      <c r="F726" s="28"/>
      <c r="G726" s="64">
        <v>405</v>
      </c>
      <c r="H726" s="64"/>
      <c r="I726" s="28"/>
      <c r="J726" s="28"/>
      <c r="K726" s="63">
        <v>2268</v>
      </c>
      <c r="L726" s="63"/>
      <c r="M726" s="28"/>
      <c r="N726" s="28"/>
      <c r="O726" s="64" t="s">
        <v>1501</v>
      </c>
      <c r="P726" s="64"/>
      <c r="Q726" s="30" t="s">
        <v>323</v>
      </c>
      <c r="R726" s="28"/>
      <c r="S726" s="64" t="s">
        <v>1502</v>
      </c>
      <c r="T726" s="64"/>
      <c r="U726" s="30" t="s">
        <v>323</v>
      </c>
      <c r="V726" s="28"/>
      <c r="W726" s="64" t="s">
        <v>1503</v>
      </c>
      <c r="X726" s="64"/>
      <c r="Y726" s="30" t="s">
        <v>323</v>
      </c>
    </row>
    <row r="727" spans="1:25">
      <c r="A727" s="12"/>
      <c r="B727" s="114"/>
      <c r="C727" s="63"/>
      <c r="D727" s="63"/>
      <c r="E727" s="28"/>
      <c r="F727" s="28"/>
      <c r="G727" s="64"/>
      <c r="H727" s="64"/>
      <c r="I727" s="28"/>
      <c r="J727" s="28"/>
      <c r="K727" s="63"/>
      <c r="L727" s="63"/>
      <c r="M727" s="28"/>
      <c r="N727" s="28"/>
      <c r="O727" s="64"/>
      <c r="P727" s="64"/>
      <c r="Q727" s="30"/>
      <c r="R727" s="28"/>
      <c r="S727" s="64"/>
      <c r="T727" s="64"/>
      <c r="U727" s="30"/>
      <c r="V727" s="28"/>
      <c r="W727" s="64"/>
      <c r="X727" s="64"/>
      <c r="Y727" s="30"/>
    </row>
    <row r="728" spans="1:25">
      <c r="A728" s="12"/>
      <c r="B728" s="115" t="s">
        <v>502</v>
      </c>
      <c r="C728" s="66" t="s">
        <v>1504</v>
      </c>
      <c r="D728" s="66"/>
      <c r="E728" s="67" t="s">
        <v>323</v>
      </c>
      <c r="F728" s="60"/>
      <c r="G728" s="66" t="s">
        <v>1505</v>
      </c>
      <c r="H728" s="66"/>
      <c r="I728" s="67" t="s">
        <v>323</v>
      </c>
      <c r="J728" s="60"/>
      <c r="K728" s="66" t="s">
        <v>330</v>
      </c>
      <c r="L728" s="66"/>
      <c r="M728" s="67" t="s">
        <v>323</v>
      </c>
      <c r="N728" s="60"/>
      <c r="O728" s="66" t="s">
        <v>1506</v>
      </c>
      <c r="P728" s="66"/>
      <c r="Q728" s="67" t="s">
        <v>323</v>
      </c>
      <c r="R728" s="60"/>
      <c r="S728" s="66">
        <v>451</v>
      </c>
      <c r="T728" s="66"/>
      <c r="U728" s="60"/>
      <c r="V728" s="60"/>
      <c r="W728" s="66">
        <v>304</v>
      </c>
      <c r="X728" s="66"/>
      <c r="Y728" s="60"/>
    </row>
    <row r="729" spans="1:25">
      <c r="A729" s="12"/>
      <c r="B729" s="115"/>
      <c r="C729" s="66"/>
      <c r="D729" s="66"/>
      <c r="E729" s="67"/>
      <c r="F729" s="60"/>
      <c r="G729" s="66"/>
      <c r="H729" s="66"/>
      <c r="I729" s="67"/>
      <c r="J729" s="60"/>
      <c r="K729" s="66"/>
      <c r="L729" s="66"/>
      <c r="M729" s="67"/>
      <c r="N729" s="60"/>
      <c r="O729" s="66"/>
      <c r="P729" s="66"/>
      <c r="Q729" s="67"/>
      <c r="R729" s="60"/>
      <c r="S729" s="66"/>
      <c r="T729" s="66"/>
      <c r="U729" s="60"/>
      <c r="V729" s="60"/>
      <c r="W729" s="66"/>
      <c r="X729" s="66"/>
      <c r="Y729" s="60"/>
    </row>
    <row r="730" spans="1:25">
      <c r="A730" s="12"/>
      <c r="B730" s="114" t="s">
        <v>64</v>
      </c>
      <c r="C730" s="64">
        <v>412</v>
      </c>
      <c r="D730" s="64"/>
      <c r="E730" s="28"/>
      <c r="F730" s="28"/>
      <c r="G730" s="64" t="s">
        <v>1356</v>
      </c>
      <c r="H730" s="64"/>
      <c r="I730" s="30" t="s">
        <v>323</v>
      </c>
      <c r="J730" s="28"/>
      <c r="K730" s="64">
        <v>288</v>
      </c>
      <c r="L730" s="64"/>
      <c r="M730" s="28"/>
      <c r="N730" s="28"/>
      <c r="O730" s="64">
        <v>327</v>
      </c>
      <c r="P730" s="64"/>
      <c r="Q730" s="28"/>
      <c r="R730" s="28"/>
      <c r="S730" s="64" t="s">
        <v>1507</v>
      </c>
      <c r="T730" s="64"/>
      <c r="U730" s="30" t="s">
        <v>323</v>
      </c>
      <c r="V730" s="28"/>
      <c r="W730" s="64">
        <v>30</v>
      </c>
      <c r="X730" s="64"/>
      <c r="Y730" s="28"/>
    </row>
    <row r="731" spans="1:25">
      <c r="A731" s="12"/>
      <c r="B731" s="114"/>
      <c r="C731" s="64"/>
      <c r="D731" s="64"/>
      <c r="E731" s="28"/>
      <c r="F731" s="28"/>
      <c r="G731" s="64"/>
      <c r="H731" s="64"/>
      <c r="I731" s="30"/>
      <c r="J731" s="28"/>
      <c r="K731" s="64"/>
      <c r="L731" s="64"/>
      <c r="M731" s="28"/>
      <c r="N731" s="28"/>
      <c r="O731" s="64"/>
      <c r="P731" s="64"/>
      <c r="Q731" s="28"/>
      <c r="R731" s="28"/>
      <c r="S731" s="64"/>
      <c r="T731" s="64"/>
      <c r="U731" s="30"/>
      <c r="V731" s="28"/>
      <c r="W731" s="64"/>
      <c r="X731" s="64"/>
      <c r="Y731" s="28"/>
    </row>
    <row r="732" spans="1:25">
      <c r="A732" s="12"/>
      <c r="B732" s="115" t="s">
        <v>136</v>
      </c>
      <c r="C732" s="66" t="s">
        <v>1508</v>
      </c>
      <c r="D732" s="66"/>
      <c r="E732" s="67" t="s">
        <v>323</v>
      </c>
      <c r="F732" s="60"/>
      <c r="G732" s="66" t="s">
        <v>320</v>
      </c>
      <c r="H732" s="66"/>
      <c r="I732" s="60"/>
      <c r="J732" s="60"/>
      <c r="K732" s="66" t="s">
        <v>1508</v>
      </c>
      <c r="L732" s="66"/>
      <c r="M732" s="67" t="s">
        <v>323</v>
      </c>
      <c r="N732" s="60"/>
      <c r="O732" s="66" t="s">
        <v>1509</v>
      </c>
      <c r="P732" s="66"/>
      <c r="Q732" s="67" t="s">
        <v>323</v>
      </c>
      <c r="R732" s="60"/>
      <c r="S732" s="66" t="s">
        <v>320</v>
      </c>
      <c r="T732" s="66"/>
      <c r="U732" s="60"/>
      <c r="V732" s="60"/>
      <c r="W732" s="66" t="s">
        <v>1509</v>
      </c>
      <c r="X732" s="66"/>
      <c r="Y732" s="67" t="s">
        <v>323</v>
      </c>
    </row>
    <row r="733" spans="1:25" ht="15.75" thickBot="1">
      <c r="A733" s="12"/>
      <c r="B733" s="115"/>
      <c r="C733" s="84"/>
      <c r="D733" s="84"/>
      <c r="E733" s="86"/>
      <c r="F733" s="60"/>
      <c r="G733" s="84"/>
      <c r="H733" s="84"/>
      <c r="I733" s="83"/>
      <c r="J733" s="60"/>
      <c r="K733" s="84"/>
      <c r="L733" s="84"/>
      <c r="M733" s="86"/>
      <c r="N733" s="60"/>
      <c r="O733" s="84"/>
      <c r="P733" s="84"/>
      <c r="Q733" s="86"/>
      <c r="R733" s="60"/>
      <c r="S733" s="84"/>
      <c r="T733" s="84"/>
      <c r="U733" s="83"/>
      <c r="V733" s="60"/>
      <c r="W733" s="84"/>
      <c r="X733" s="84"/>
      <c r="Y733" s="86"/>
    </row>
    <row r="734" spans="1:25">
      <c r="A734" s="12"/>
      <c r="B734" s="221" t="s">
        <v>137</v>
      </c>
      <c r="C734" s="100" t="s">
        <v>319</v>
      </c>
      <c r="D734" s="102">
        <v>3652</v>
      </c>
      <c r="E734" s="92"/>
      <c r="F734" s="28"/>
      <c r="G734" s="100" t="s">
        <v>319</v>
      </c>
      <c r="H734" s="103" t="s">
        <v>320</v>
      </c>
      <c r="I734" s="92"/>
      <c r="J734" s="28"/>
      <c r="K734" s="100" t="s">
        <v>319</v>
      </c>
      <c r="L734" s="102">
        <v>3652</v>
      </c>
      <c r="M734" s="92"/>
      <c r="N734" s="28"/>
      <c r="O734" s="100" t="s">
        <v>319</v>
      </c>
      <c r="P734" s="103" t="s">
        <v>1510</v>
      </c>
      <c r="Q734" s="100" t="s">
        <v>323</v>
      </c>
      <c r="R734" s="28"/>
      <c r="S734" s="100" t="s">
        <v>319</v>
      </c>
      <c r="T734" s="103" t="s">
        <v>320</v>
      </c>
      <c r="U734" s="92"/>
      <c r="V734" s="28"/>
      <c r="W734" s="100" t="s">
        <v>319</v>
      </c>
      <c r="X734" s="103" t="s">
        <v>1510</v>
      </c>
      <c r="Y734" s="100" t="s">
        <v>323</v>
      </c>
    </row>
    <row r="735" spans="1:25">
      <c r="A735" s="12"/>
      <c r="B735" s="221"/>
      <c r="C735" s="159"/>
      <c r="D735" s="128"/>
      <c r="E735" s="129"/>
      <c r="F735" s="28"/>
      <c r="G735" s="159"/>
      <c r="H735" s="158"/>
      <c r="I735" s="129"/>
      <c r="J735" s="28"/>
      <c r="K735" s="159"/>
      <c r="L735" s="128"/>
      <c r="M735" s="129"/>
      <c r="N735" s="28"/>
      <c r="O735" s="159"/>
      <c r="P735" s="158"/>
      <c r="Q735" s="159"/>
      <c r="R735" s="28"/>
      <c r="S735" s="159"/>
      <c r="T735" s="158"/>
      <c r="U735" s="129"/>
      <c r="V735" s="28"/>
      <c r="W735" s="159"/>
      <c r="X735" s="158"/>
      <c r="Y735" s="159"/>
    </row>
    <row r="736" spans="1:25">
      <c r="A736" s="12"/>
      <c r="B736" s="165" t="s">
        <v>138</v>
      </c>
      <c r="C736" s="60"/>
      <c r="D736" s="60"/>
      <c r="E736" s="60"/>
      <c r="F736" s="42"/>
      <c r="G736" s="60"/>
      <c r="H736" s="60"/>
      <c r="I736" s="60"/>
      <c r="J736" s="42"/>
      <c r="K736" s="60"/>
      <c r="L736" s="60"/>
      <c r="M736" s="60"/>
      <c r="N736" s="42"/>
      <c r="O736" s="60"/>
      <c r="P736" s="60"/>
      <c r="Q736" s="60"/>
      <c r="R736" s="42"/>
      <c r="S736" s="60"/>
      <c r="T736" s="60"/>
      <c r="U736" s="60"/>
      <c r="V736" s="42"/>
      <c r="W736" s="60"/>
      <c r="X736" s="60"/>
      <c r="Y736" s="60"/>
    </row>
    <row r="737" spans="1:25">
      <c r="A737" s="12"/>
      <c r="B737" s="114" t="s">
        <v>139</v>
      </c>
      <c r="C737" s="64" t="s">
        <v>1511</v>
      </c>
      <c r="D737" s="64"/>
      <c r="E737" s="30" t="s">
        <v>323</v>
      </c>
      <c r="F737" s="28"/>
      <c r="G737" s="64" t="s">
        <v>320</v>
      </c>
      <c r="H737" s="64"/>
      <c r="I737" s="28"/>
      <c r="J737" s="28"/>
      <c r="K737" s="64" t="s">
        <v>1511</v>
      </c>
      <c r="L737" s="64"/>
      <c r="M737" s="30" t="s">
        <v>323</v>
      </c>
      <c r="N737" s="28"/>
      <c r="O737" s="64" t="s">
        <v>1512</v>
      </c>
      <c r="P737" s="64"/>
      <c r="Q737" s="30" t="s">
        <v>323</v>
      </c>
      <c r="R737" s="28"/>
      <c r="S737" s="64" t="s">
        <v>320</v>
      </c>
      <c r="T737" s="64"/>
      <c r="U737" s="28"/>
      <c r="V737" s="28"/>
      <c r="W737" s="64" t="s">
        <v>1512</v>
      </c>
      <c r="X737" s="64"/>
      <c r="Y737" s="30" t="s">
        <v>323</v>
      </c>
    </row>
    <row r="738" spans="1:25">
      <c r="A738" s="12"/>
      <c r="B738" s="114"/>
      <c r="C738" s="64"/>
      <c r="D738" s="64"/>
      <c r="E738" s="30"/>
      <c r="F738" s="28"/>
      <c r="G738" s="64"/>
      <c r="H738" s="64"/>
      <c r="I738" s="28"/>
      <c r="J738" s="28"/>
      <c r="K738" s="64"/>
      <c r="L738" s="64"/>
      <c r="M738" s="30"/>
      <c r="N738" s="28"/>
      <c r="O738" s="64"/>
      <c r="P738" s="64"/>
      <c r="Q738" s="30"/>
      <c r="R738" s="28"/>
      <c r="S738" s="64"/>
      <c r="T738" s="64"/>
      <c r="U738" s="28"/>
      <c r="V738" s="28"/>
      <c r="W738" s="64"/>
      <c r="X738" s="64"/>
      <c r="Y738" s="30"/>
    </row>
    <row r="739" spans="1:25">
      <c r="A739" s="12"/>
      <c r="B739" s="115" t="s">
        <v>140</v>
      </c>
      <c r="C739" s="81">
        <v>3786</v>
      </c>
      <c r="D739" s="81"/>
      <c r="E739" s="60"/>
      <c r="F739" s="60"/>
      <c r="G739" s="66" t="s">
        <v>320</v>
      </c>
      <c r="H739" s="66"/>
      <c r="I739" s="60"/>
      <c r="J739" s="60"/>
      <c r="K739" s="81">
        <v>3786</v>
      </c>
      <c r="L739" s="81"/>
      <c r="M739" s="60"/>
      <c r="N739" s="60"/>
      <c r="O739" s="66">
        <v>198</v>
      </c>
      <c r="P739" s="66"/>
      <c r="Q739" s="60"/>
      <c r="R739" s="60"/>
      <c r="S739" s="66" t="s">
        <v>320</v>
      </c>
      <c r="T739" s="66"/>
      <c r="U739" s="60"/>
      <c r="V739" s="60"/>
      <c r="W739" s="66">
        <v>198</v>
      </c>
      <c r="X739" s="66"/>
      <c r="Y739" s="60"/>
    </row>
    <row r="740" spans="1:25" ht="15.75" thickBot="1">
      <c r="A740" s="12"/>
      <c r="B740" s="115"/>
      <c r="C740" s="82"/>
      <c r="D740" s="82"/>
      <c r="E740" s="83"/>
      <c r="F740" s="60"/>
      <c r="G740" s="84"/>
      <c r="H740" s="84"/>
      <c r="I740" s="83"/>
      <c r="J740" s="60"/>
      <c r="K740" s="82"/>
      <c r="L740" s="82"/>
      <c r="M740" s="83"/>
      <c r="N740" s="60"/>
      <c r="O740" s="84"/>
      <c r="P740" s="84"/>
      <c r="Q740" s="83"/>
      <c r="R740" s="60"/>
      <c r="S740" s="84"/>
      <c r="T740" s="84"/>
      <c r="U740" s="83"/>
      <c r="V740" s="60"/>
      <c r="W740" s="84"/>
      <c r="X740" s="84"/>
      <c r="Y740" s="83"/>
    </row>
    <row r="741" spans="1:25">
      <c r="A741" s="12"/>
      <c r="B741" s="221" t="s">
        <v>1513</v>
      </c>
      <c r="C741" s="100" t="s">
        <v>319</v>
      </c>
      <c r="D741" s="103">
        <v>214</v>
      </c>
      <c r="E741" s="92"/>
      <c r="F741" s="28"/>
      <c r="G741" s="100" t="s">
        <v>319</v>
      </c>
      <c r="H741" s="103" t="s">
        <v>320</v>
      </c>
      <c r="I741" s="92"/>
      <c r="J741" s="28"/>
      <c r="K741" s="100" t="s">
        <v>319</v>
      </c>
      <c r="L741" s="103">
        <v>214</v>
      </c>
      <c r="M741" s="92"/>
      <c r="N741" s="28"/>
      <c r="O741" s="100" t="s">
        <v>319</v>
      </c>
      <c r="P741" s="103" t="s">
        <v>1514</v>
      </c>
      <c r="Q741" s="100" t="s">
        <v>323</v>
      </c>
      <c r="R741" s="28"/>
      <c r="S741" s="100" t="s">
        <v>319</v>
      </c>
      <c r="T741" s="103" t="s">
        <v>320</v>
      </c>
      <c r="U741" s="92"/>
      <c r="V741" s="28"/>
      <c r="W741" s="100" t="s">
        <v>319</v>
      </c>
      <c r="X741" s="103" t="s">
        <v>1514</v>
      </c>
      <c r="Y741" s="100" t="s">
        <v>323</v>
      </c>
    </row>
    <row r="742" spans="1:25">
      <c r="A742" s="12"/>
      <c r="B742" s="221"/>
      <c r="C742" s="159"/>
      <c r="D742" s="158"/>
      <c r="E742" s="129"/>
      <c r="F742" s="28"/>
      <c r="G742" s="159"/>
      <c r="H742" s="158"/>
      <c r="I742" s="129"/>
      <c r="J742" s="28"/>
      <c r="K742" s="159"/>
      <c r="L742" s="158"/>
      <c r="M742" s="129"/>
      <c r="N742" s="28"/>
      <c r="O742" s="159"/>
      <c r="P742" s="158"/>
      <c r="Q742" s="159"/>
      <c r="R742" s="28"/>
      <c r="S742" s="159"/>
      <c r="T742" s="158"/>
      <c r="U742" s="129"/>
      <c r="V742" s="28"/>
      <c r="W742" s="159"/>
      <c r="X742" s="158"/>
      <c r="Y742" s="159"/>
    </row>
    <row r="743" spans="1:25">
      <c r="A743" s="12"/>
      <c r="B743" s="165" t="s">
        <v>142</v>
      </c>
      <c r="C743" s="60"/>
      <c r="D743" s="60"/>
      <c r="E743" s="60"/>
      <c r="F743" s="42"/>
      <c r="G743" s="60"/>
      <c r="H743" s="60"/>
      <c r="I743" s="60"/>
      <c r="J743" s="42"/>
      <c r="K743" s="60"/>
      <c r="L743" s="60"/>
      <c r="M743" s="60"/>
      <c r="N743" s="42"/>
      <c r="O743" s="60"/>
      <c r="P743" s="60"/>
      <c r="Q743" s="60"/>
      <c r="R743" s="42"/>
      <c r="S743" s="60"/>
      <c r="T743" s="60"/>
      <c r="U743" s="60"/>
      <c r="V743" s="42"/>
      <c r="W743" s="60"/>
      <c r="X743" s="60"/>
      <c r="Y743" s="60"/>
    </row>
    <row r="744" spans="1:25">
      <c r="A744" s="12"/>
      <c r="B744" s="114" t="s">
        <v>143</v>
      </c>
      <c r="C744" s="63">
        <v>4800</v>
      </c>
      <c r="D744" s="63"/>
      <c r="E744" s="28"/>
      <c r="F744" s="28"/>
      <c r="G744" s="64" t="s">
        <v>320</v>
      </c>
      <c r="H744" s="64"/>
      <c r="I744" s="28"/>
      <c r="J744" s="28"/>
      <c r="K744" s="63">
        <v>4800</v>
      </c>
      <c r="L744" s="63"/>
      <c r="M744" s="28"/>
      <c r="N744" s="28"/>
      <c r="O744" s="63">
        <v>8400</v>
      </c>
      <c r="P744" s="63"/>
      <c r="Q744" s="28"/>
      <c r="R744" s="28"/>
      <c r="S744" s="64" t="s">
        <v>320</v>
      </c>
      <c r="T744" s="64"/>
      <c r="U744" s="28"/>
      <c r="V744" s="28"/>
      <c r="W744" s="63">
        <v>8400</v>
      </c>
      <c r="X744" s="63"/>
      <c r="Y744" s="28"/>
    </row>
    <row r="745" spans="1:25">
      <c r="A745" s="12"/>
      <c r="B745" s="114"/>
      <c r="C745" s="63"/>
      <c r="D745" s="63"/>
      <c r="E745" s="28"/>
      <c r="F745" s="28"/>
      <c r="G745" s="64"/>
      <c r="H745" s="64"/>
      <c r="I745" s="28"/>
      <c r="J745" s="28"/>
      <c r="K745" s="63"/>
      <c r="L745" s="63"/>
      <c r="M745" s="28"/>
      <c r="N745" s="28"/>
      <c r="O745" s="63"/>
      <c r="P745" s="63"/>
      <c r="Q745" s="28"/>
      <c r="R745" s="28"/>
      <c r="S745" s="64"/>
      <c r="T745" s="64"/>
      <c r="U745" s="28"/>
      <c r="V745" s="28"/>
      <c r="W745" s="63"/>
      <c r="X745" s="63"/>
      <c r="Y745" s="28"/>
    </row>
    <row r="746" spans="1:25">
      <c r="A746" s="1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row>
    <row r="747" spans="1:25">
      <c r="A747" s="12"/>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row>
    <row r="748" spans="1:25" ht="15.75" thickBot="1">
      <c r="A748" s="12"/>
      <c r="B748" s="37" t="s">
        <v>313</v>
      </c>
      <c r="C748" s="58" t="s">
        <v>1354</v>
      </c>
      <c r="D748" s="58"/>
      <c r="E748" s="58"/>
      <c r="F748" s="58"/>
      <c r="G748" s="58"/>
      <c r="H748" s="58"/>
      <c r="I748" s="58"/>
      <c r="J748" s="58"/>
      <c r="K748" s="58"/>
      <c r="L748" s="58"/>
      <c r="M748" s="58"/>
      <c r="N748" s="15"/>
      <c r="O748" s="58" t="s">
        <v>1355</v>
      </c>
      <c r="P748" s="58"/>
      <c r="Q748" s="58"/>
      <c r="R748" s="58"/>
      <c r="S748" s="58"/>
      <c r="T748" s="58"/>
      <c r="U748" s="58"/>
      <c r="V748" s="58"/>
      <c r="W748" s="58"/>
      <c r="X748" s="58"/>
      <c r="Y748" s="58"/>
    </row>
    <row r="749" spans="1:25" ht="15.75" thickBot="1">
      <c r="A749" s="12"/>
      <c r="B749" s="137"/>
      <c r="C749" s="59" t="s">
        <v>358</v>
      </c>
      <c r="D749" s="59"/>
      <c r="E749" s="59"/>
      <c r="F749" s="15"/>
      <c r="G749" s="59" t="s">
        <v>359</v>
      </c>
      <c r="H749" s="59"/>
      <c r="I749" s="59"/>
      <c r="J749" s="15"/>
      <c r="K749" s="59" t="s">
        <v>360</v>
      </c>
      <c r="L749" s="59"/>
      <c r="M749" s="59"/>
      <c r="N749" s="15"/>
      <c r="O749" s="59" t="s">
        <v>358</v>
      </c>
      <c r="P749" s="59"/>
      <c r="Q749" s="59"/>
      <c r="R749" s="52"/>
      <c r="S749" s="59" t="s">
        <v>359</v>
      </c>
      <c r="T749" s="59"/>
      <c r="U749" s="59"/>
      <c r="V749" s="52"/>
      <c r="W749" s="59" t="s">
        <v>360</v>
      </c>
      <c r="X749" s="59"/>
      <c r="Y749" s="59"/>
    </row>
    <row r="750" spans="1:25">
      <c r="A750" s="12"/>
      <c r="B750" s="115" t="s">
        <v>144</v>
      </c>
      <c r="C750" s="75" t="s">
        <v>1515</v>
      </c>
      <c r="D750" s="75"/>
      <c r="E750" s="85" t="s">
        <v>323</v>
      </c>
      <c r="F750" s="60"/>
      <c r="G750" s="75" t="s">
        <v>320</v>
      </c>
      <c r="H750" s="75"/>
      <c r="I750" s="61"/>
      <c r="J750" s="60"/>
      <c r="K750" s="75" t="s">
        <v>1515</v>
      </c>
      <c r="L750" s="75"/>
      <c r="M750" s="85" t="s">
        <v>323</v>
      </c>
      <c r="N750" s="60"/>
      <c r="O750" s="75" t="s">
        <v>1516</v>
      </c>
      <c r="P750" s="75"/>
      <c r="Q750" s="85" t="s">
        <v>323</v>
      </c>
      <c r="R750" s="60"/>
      <c r="S750" s="75" t="s">
        <v>320</v>
      </c>
      <c r="T750" s="75"/>
      <c r="U750" s="61"/>
      <c r="V750" s="60"/>
      <c r="W750" s="75" t="s">
        <v>1516</v>
      </c>
      <c r="X750" s="75"/>
      <c r="Y750" s="85" t="s">
        <v>323</v>
      </c>
    </row>
    <row r="751" spans="1:25">
      <c r="A751" s="12"/>
      <c r="B751" s="115"/>
      <c r="C751" s="66"/>
      <c r="D751" s="66"/>
      <c r="E751" s="67"/>
      <c r="F751" s="60"/>
      <c r="G751" s="66"/>
      <c r="H751" s="66"/>
      <c r="I751" s="60"/>
      <c r="J751" s="60"/>
      <c r="K751" s="66"/>
      <c r="L751" s="66"/>
      <c r="M751" s="67"/>
      <c r="N751" s="60"/>
      <c r="O751" s="66"/>
      <c r="P751" s="66"/>
      <c r="Q751" s="67"/>
      <c r="R751" s="60"/>
      <c r="S751" s="66"/>
      <c r="T751" s="66"/>
      <c r="U751" s="60"/>
      <c r="V751" s="60"/>
      <c r="W751" s="66"/>
      <c r="X751" s="66"/>
      <c r="Y751" s="67"/>
    </row>
    <row r="752" spans="1:25">
      <c r="A752" s="12"/>
      <c r="B752" s="114" t="s">
        <v>145</v>
      </c>
      <c r="C752" s="64" t="s">
        <v>1517</v>
      </c>
      <c r="D752" s="64"/>
      <c r="E752" s="30" t="s">
        <v>323</v>
      </c>
      <c r="F752" s="28"/>
      <c r="G752" s="64" t="s">
        <v>320</v>
      </c>
      <c r="H752" s="64"/>
      <c r="I752" s="28"/>
      <c r="J752" s="28"/>
      <c r="K752" s="64" t="s">
        <v>1517</v>
      </c>
      <c r="L752" s="64"/>
      <c r="M752" s="30" t="s">
        <v>323</v>
      </c>
      <c r="N752" s="28"/>
      <c r="O752" s="64" t="s">
        <v>1518</v>
      </c>
      <c r="P752" s="64"/>
      <c r="Q752" s="30" t="s">
        <v>323</v>
      </c>
      <c r="R752" s="28"/>
      <c r="S752" s="64" t="s">
        <v>320</v>
      </c>
      <c r="T752" s="64"/>
      <c r="U752" s="28"/>
      <c r="V752" s="28"/>
      <c r="W752" s="64" t="s">
        <v>1518</v>
      </c>
      <c r="X752" s="64"/>
      <c r="Y752" s="30" t="s">
        <v>323</v>
      </c>
    </row>
    <row r="753" spans="1:26" ht="15.75" thickBot="1">
      <c r="A753" s="12"/>
      <c r="B753" s="114"/>
      <c r="C753" s="68"/>
      <c r="D753" s="68"/>
      <c r="E753" s="101"/>
      <c r="F753" s="28"/>
      <c r="G753" s="68"/>
      <c r="H753" s="68"/>
      <c r="I753" s="69"/>
      <c r="J753" s="28"/>
      <c r="K753" s="68"/>
      <c r="L753" s="68"/>
      <c r="M753" s="101"/>
      <c r="N753" s="28"/>
      <c r="O753" s="68"/>
      <c r="P753" s="68"/>
      <c r="Q753" s="101"/>
      <c r="R753" s="28"/>
      <c r="S753" s="68"/>
      <c r="T753" s="68"/>
      <c r="U753" s="69"/>
      <c r="V753" s="28"/>
      <c r="W753" s="68"/>
      <c r="X753" s="68"/>
      <c r="Y753" s="101"/>
    </row>
    <row r="754" spans="1:26">
      <c r="A754" s="12"/>
      <c r="B754" s="223" t="s">
        <v>148</v>
      </c>
      <c r="C754" s="85" t="s">
        <v>319</v>
      </c>
      <c r="D754" s="75" t="s">
        <v>1519</v>
      </c>
      <c r="E754" s="85" t="s">
        <v>323</v>
      </c>
      <c r="F754" s="60"/>
      <c r="G754" s="85" t="s">
        <v>319</v>
      </c>
      <c r="H754" s="75" t="s">
        <v>320</v>
      </c>
      <c r="I754" s="61"/>
      <c r="J754" s="60"/>
      <c r="K754" s="85" t="s">
        <v>319</v>
      </c>
      <c r="L754" s="75" t="s">
        <v>1519</v>
      </c>
      <c r="M754" s="85" t="s">
        <v>323</v>
      </c>
      <c r="N754" s="60"/>
      <c r="O754" s="85" t="s">
        <v>319</v>
      </c>
      <c r="P754" s="72">
        <v>1216</v>
      </c>
      <c r="Q754" s="61"/>
      <c r="R754" s="60"/>
      <c r="S754" s="85" t="s">
        <v>319</v>
      </c>
      <c r="T754" s="75" t="s">
        <v>320</v>
      </c>
      <c r="U754" s="61"/>
      <c r="V754" s="60"/>
      <c r="W754" s="85" t="s">
        <v>319</v>
      </c>
      <c r="X754" s="72">
        <v>1216</v>
      </c>
      <c r="Y754" s="61"/>
    </row>
    <row r="755" spans="1:26">
      <c r="A755" s="12"/>
      <c r="B755" s="223"/>
      <c r="C755" s="123"/>
      <c r="D755" s="76"/>
      <c r="E755" s="123"/>
      <c r="F755" s="60"/>
      <c r="G755" s="123"/>
      <c r="H755" s="76"/>
      <c r="I755" s="74"/>
      <c r="J755" s="60"/>
      <c r="K755" s="123"/>
      <c r="L755" s="76"/>
      <c r="M755" s="123"/>
      <c r="N755" s="60"/>
      <c r="O755" s="123"/>
      <c r="P755" s="73"/>
      <c r="Q755" s="74"/>
      <c r="R755" s="60"/>
      <c r="S755" s="123"/>
      <c r="T755" s="76"/>
      <c r="U755" s="74"/>
      <c r="V755" s="60"/>
      <c r="W755" s="123"/>
      <c r="X755" s="73"/>
      <c r="Y755" s="74"/>
    </row>
    <row r="756" spans="1:26">
      <c r="A756" s="12"/>
      <c r="B756" s="221" t="s">
        <v>512</v>
      </c>
      <c r="C756" s="30" t="s">
        <v>319</v>
      </c>
      <c r="D756" s="64" t="s">
        <v>1520</v>
      </c>
      <c r="E756" s="30" t="s">
        <v>323</v>
      </c>
      <c r="F756" s="28"/>
      <c r="G756" s="30" t="s">
        <v>319</v>
      </c>
      <c r="H756" s="64" t="s">
        <v>320</v>
      </c>
      <c r="I756" s="28"/>
      <c r="J756" s="28"/>
      <c r="K756" s="30" t="s">
        <v>319</v>
      </c>
      <c r="L756" s="64" t="s">
        <v>1520</v>
      </c>
      <c r="M756" s="30" t="s">
        <v>323</v>
      </c>
      <c r="N756" s="28"/>
      <c r="O756" s="30" t="s">
        <v>319</v>
      </c>
      <c r="P756" s="64" t="s">
        <v>1521</v>
      </c>
      <c r="Q756" s="30" t="s">
        <v>323</v>
      </c>
      <c r="R756" s="28"/>
      <c r="S756" s="30" t="s">
        <v>319</v>
      </c>
      <c r="T756" s="64" t="s">
        <v>320</v>
      </c>
      <c r="U756" s="28"/>
      <c r="V756" s="28"/>
      <c r="W756" s="30" t="s">
        <v>319</v>
      </c>
      <c r="X756" s="64" t="s">
        <v>1521</v>
      </c>
      <c r="Y756" s="30" t="s">
        <v>323</v>
      </c>
    </row>
    <row r="757" spans="1:26">
      <c r="A757" s="12"/>
      <c r="B757" s="221"/>
      <c r="C757" s="30"/>
      <c r="D757" s="64"/>
      <c r="E757" s="30"/>
      <c r="F757" s="28"/>
      <c r="G757" s="30"/>
      <c r="H757" s="64"/>
      <c r="I757" s="28"/>
      <c r="J757" s="28"/>
      <c r="K757" s="30"/>
      <c r="L757" s="64"/>
      <c r="M757" s="30"/>
      <c r="N757" s="28"/>
      <c r="O757" s="30"/>
      <c r="P757" s="64"/>
      <c r="Q757" s="30"/>
      <c r="R757" s="28"/>
      <c r="S757" s="30"/>
      <c r="T757" s="64"/>
      <c r="U757" s="28"/>
      <c r="V757" s="28"/>
      <c r="W757" s="30"/>
      <c r="X757" s="64"/>
      <c r="Y757" s="30"/>
    </row>
    <row r="758" spans="1:26">
      <c r="A758" s="12"/>
      <c r="B758" s="223" t="s">
        <v>150</v>
      </c>
      <c r="C758" s="81">
        <v>3906</v>
      </c>
      <c r="D758" s="81"/>
      <c r="E758" s="60"/>
      <c r="F758" s="60"/>
      <c r="G758" s="66" t="s">
        <v>320</v>
      </c>
      <c r="H758" s="66"/>
      <c r="I758" s="60"/>
      <c r="J758" s="60"/>
      <c r="K758" s="81">
        <v>3906</v>
      </c>
      <c r="L758" s="81"/>
      <c r="M758" s="60"/>
      <c r="N758" s="60"/>
      <c r="O758" s="81">
        <v>6081</v>
      </c>
      <c r="P758" s="81"/>
      <c r="Q758" s="60"/>
      <c r="R758" s="60"/>
      <c r="S758" s="66" t="s">
        <v>320</v>
      </c>
      <c r="T758" s="66"/>
      <c r="U758" s="60"/>
      <c r="V758" s="60"/>
      <c r="W758" s="81">
        <v>6081</v>
      </c>
      <c r="X758" s="81"/>
      <c r="Y758" s="60"/>
    </row>
    <row r="759" spans="1:26" ht="15.75" thickBot="1">
      <c r="A759" s="12"/>
      <c r="B759" s="223"/>
      <c r="C759" s="82"/>
      <c r="D759" s="82"/>
      <c r="E759" s="83"/>
      <c r="F759" s="60"/>
      <c r="G759" s="84"/>
      <c r="H759" s="84"/>
      <c r="I759" s="83"/>
      <c r="J759" s="60"/>
      <c r="K759" s="82"/>
      <c r="L759" s="82"/>
      <c r="M759" s="83"/>
      <c r="N759" s="60"/>
      <c r="O759" s="82"/>
      <c r="P759" s="82"/>
      <c r="Q759" s="83"/>
      <c r="R759" s="60"/>
      <c r="S759" s="84"/>
      <c r="T759" s="84"/>
      <c r="U759" s="83"/>
      <c r="V759" s="60"/>
      <c r="W759" s="82"/>
      <c r="X759" s="82"/>
      <c r="Y759" s="83"/>
    </row>
    <row r="760" spans="1:26">
      <c r="A760" s="12"/>
      <c r="B760" s="221" t="s">
        <v>151</v>
      </c>
      <c r="C760" s="100" t="s">
        <v>319</v>
      </c>
      <c r="D760" s="102">
        <v>2545</v>
      </c>
      <c r="E760" s="92"/>
      <c r="F760" s="28"/>
      <c r="G760" s="100" t="s">
        <v>319</v>
      </c>
      <c r="H760" s="103" t="s">
        <v>320</v>
      </c>
      <c r="I760" s="92"/>
      <c r="J760" s="28"/>
      <c r="K760" s="100" t="s">
        <v>319</v>
      </c>
      <c r="L760" s="102">
        <v>2545</v>
      </c>
      <c r="M760" s="92"/>
      <c r="N760" s="28"/>
      <c r="O760" s="100" t="s">
        <v>319</v>
      </c>
      <c r="P760" s="102">
        <v>4552</v>
      </c>
      <c r="Q760" s="92"/>
      <c r="R760" s="28"/>
      <c r="S760" s="100" t="s">
        <v>319</v>
      </c>
      <c r="T760" s="103" t="s">
        <v>320</v>
      </c>
      <c r="U760" s="92"/>
      <c r="V760" s="28"/>
      <c r="W760" s="100" t="s">
        <v>319</v>
      </c>
      <c r="X760" s="102">
        <v>4552</v>
      </c>
      <c r="Y760" s="92"/>
    </row>
    <row r="761" spans="1:26" ht="15.75" thickBot="1">
      <c r="A761" s="12"/>
      <c r="B761" s="221"/>
      <c r="C761" s="120"/>
      <c r="D761" s="121"/>
      <c r="E761" s="93"/>
      <c r="F761" s="28"/>
      <c r="G761" s="120"/>
      <c r="H761" s="133"/>
      <c r="I761" s="93"/>
      <c r="J761" s="28"/>
      <c r="K761" s="120"/>
      <c r="L761" s="121"/>
      <c r="M761" s="93"/>
      <c r="N761" s="28"/>
      <c r="O761" s="120"/>
      <c r="P761" s="121"/>
      <c r="Q761" s="93"/>
      <c r="R761" s="28"/>
      <c r="S761" s="120"/>
      <c r="T761" s="133"/>
      <c r="U761" s="93"/>
      <c r="V761" s="28"/>
      <c r="W761" s="120"/>
      <c r="X761" s="121"/>
      <c r="Y761" s="93"/>
    </row>
    <row r="762" spans="1:26" ht="15.75" thickTop="1">
      <c r="A762" s="12"/>
      <c r="B762" s="62" t="s">
        <v>382</v>
      </c>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c r="A763" s="12"/>
      <c r="B763" s="62" t="s">
        <v>1522</v>
      </c>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c r="A764" s="12"/>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c r="A765" s="12"/>
      <c r="B765" s="169" t="s">
        <v>1488</v>
      </c>
      <c r="C765" s="169"/>
      <c r="D765" s="169"/>
      <c r="E765" s="169"/>
      <c r="F765" s="169"/>
      <c r="G765" s="169"/>
      <c r="H765" s="169"/>
      <c r="I765" s="169"/>
      <c r="J765" s="169"/>
      <c r="K765" s="169"/>
      <c r="L765" s="169"/>
      <c r="M765" s="169"/>
      <c r="N765" s="169"/>
      <c r="O765" s="169"/>
      <c r="P765" s="169"/>
      <c r="Q765" s="169"/>
      <c r="R765" s="169"/>
      <c r="S765" s="169"/>
      <c r="T765" s="169"/>
      <c r="U765" s="169"/>
      <c r="V765" s="169"/>
      <c r="W765" s="169"/>
      <c r="X765" s="169"/>
      <c r="Y765" s="169"/>
      <c r="Z765" s="169"/>
    </row>
    <row r="766" spans="1:26">
      <c r="A766" s="1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row>
    <row r="767" spans="1:26">
      <c r="A767" s="12"/>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row>
    <row r="768" spans="1:26" ht="15.75" thickBot="1">
      <c r="A768" s="12"/>
      <c r="B768" s="37" t="s">
        <v>313</v>
      </c>
      <c r="C768" s="58" t="s">
        <v>1376</v>
      </c>
      <c r="D768" s="58"/>
      <c r="E768" s="58"/>
      <c r="F768" s="58"/>
      <c r="G768" s="58"/>
      <c r="H768" s="58"/>
      <c r="I768" s="58"/>
      <c r="J768" s="58"/>
      <c r="K768" s="58"/>
      <c r="L768" s="58"/>
      <c r="M768" s="58"/>
      <c r="N768" s="15"/>
      <c r="O768" s="58" t="s">
        <v>1401</v>
      </c>
      <c r="P768" s="58"/>
      <c r="Q768" s="58"/>
      <c r="R768" s="58"/>
      <c r="S768" s="58"/>
      <c r="T768" s="58"/>
      <c r="U768" s="58"/>
      <c r="V768" s="58"/>
      <c r="W768" s="58"/>
      <c r="X768" s="58"/>
      <c r="Y768" s="58"/>
    </row>
    <row r="769" spans="1:25" ht="15.75" thickBot="1">
      <c r="A769" s="12"/>
      <c r="B769" s="16"/>
      <c r="C769" s="59" t="s">
        <v>358</v>
      </c>
      <c r="D769" s="59"/>
      <c r="E769" s="59"/>
      <c r="F769" s="15"/>
      <c r="G769" s="59" t="s">
        <v>359</v>
      </c>
      <c r="H769" s="59"/>
      <c r="I769" s="59"/>
      <c r="J769" s="15"/>
      <c r="K769" s="59" t="s">
        <v>360</v>
      </c>
      <c r="L769" s="59"/>
      <c r="M769" s="59"/>
      <c r="N769" s="15"/>
      <c r="O769" s="59" t="s">
        <v>358</v>
      </c>
      <c r="P769" s="59"/>
      <c r="Q769" s="59"/>
      <c r="R769" s="15"/>
      <c r="S769" s="59" t="s">
        <v>359</v>
      </c>
      <c r="T769" s="59"/>
      <c r="U769" s="59"/>
      <c r="V769" s="15"/>
      <c r="W769" s="59" t="s">
        <v>360</v>
      </c>
      <c r="X769" s="59"/>
      <c r="Y769" s="59"/>
    </row>
    <row r="770" spans="1:25">
      <c r="A770" s="12"/>
      <c r="B770" s="165" t="s">
        <v>124</v>
      </c>
      <c r="C770" s="61"/>
      <c r="D770" s="61"/>
      <c r="E770" s="61"/>
      <c r="F770" s="42"/>
      <c r="G770" s="61"/>
      <c r="H770" s="61"/>
      <c r="I770" s="61"/>
      <c r="J770" s="42"/>
      <c r="K770" s="61"/>
      <c r="L770" s="61"/>
      <c r="M770" s="61"/>
      <c r="N770" s="42"/>
      <c r="O770" s="61"/>
      <c r="P770" s="61"/>
      <c r="Q770" s="61"/>
      <c r="R770" s="47"/>
      <c r="S770" s="61"/>
      <c r="T770" s="61"/>
      <c r="U770" s="61"/>
      <c r="V770" s="47"/>
      <c r="W770" s="61"/>
      <c r="X770" s="61"/>
      <c r="Y770" s="61"/>
    </row>
    <row r="771" spans="1:25">
      <c r="A771" s="12"/>
      <c r="B771" s="221" t="s">
        <v>112</v>
      </c>
      <c r="C771" s="30" t="s">
        <v>319</v>
      </c>
      <c r="D771" s="64" t="s">
        <v>1395</v>
      </c>
      <c r="E771" s="30" t="s">
        <v>323</v>
      </c>
      <c r="F771" s="28"/>
      <c r="G771" s="30" t="s">
        <v>319</v>
      </c>
      <c r="H771" s="64">
        <v>242</v>
      </c>
      <c r="I771" s="28"/>
      <c r="J771" s="28"/>
      <c r="K771" s="30" t="s">
        <v>319</v>
      </c>
      <c r="L771" s="64" t="s">
        <v>1396</v>
      </c>
      <c r="M771" s="30" t="s">
        <v>323</v>
      </c>
      <c r="N771" s="28"/>
      <c r="O771" s="30" t="s">
        <v>319</v>
      </c>
      <c r="P771" s="64" t="s">
        <v>1416</v>
      </c>
      <c r="Q771" s="30" t="s">
        <v>323</v>
      </c>
      <c r="R771" s="28"/>
      <c r="S771" s="30" t="s">
        <v>319</v>
      </c>
      <c r="T771" s="64">
        <v>601</v>
      </c>
      <c r="U771" s="28"/>
      <c r="V771" s="28"/>
      <c r="W771" s="30" t="s">
        <v>319</v>
      </c>
      <c r="X771" s="64" t="s">
        <v>1417</v>
      </c>
      <c r="Y771" s="30" t="s">
        <v>323</v>
      </c>
    </row>
    <row r="772" spans="1:25">
      <c r="A772" s="12"/>
      <c r="B772" s="221"/>
      <c r="C772" s="30"/>
      <c r="D772" s="64"/>
      <c r="E772" s="30"/>
      <c r="F772" s="28"/>
      <c r="G772" s="30"/>
      <c r="H772" s="64"/>
      <c r="I772" s="28"/>
      <c r="J772" s="28"/>
      <c r="K772" s="30"/>
      <c r="L772" s="64"/>
      <c r="M772" s="30"/>
      <c r="N772" s="28"/>
      <c r="O772" s="30"/>
      <c r="P772" s="64"/>
      <c r="Q772" s="30"/>
      <c r="R772" s="28"/>
      <c r="S772" s="30"/>
      <c r="T772" s="64"/>
      <c r="U772" s="28"/>
      <c r="V772" s="28"/>
      <c r="W772" s="30"/>
      <c r="X772" s="64"/>
      <c r="Y772" s="30"/>
    </row>
    <row r="773" spans="1:25" ht="38.25">
      <c r="A773" s="12"/>
      <c r="B773" s="166" t="s">
        <v>125</v>
      </c>
      <c r="C773" s="60"/>
      <c r="D773" s="60"/>
      <c r="E773" s="60"/>
      <c r="F773" s="42"/>
      <c r="G773" s="60"/>
      <c r="H773" s="60"/>
      <c r="I773" s="60"/>
      <c r="J773" s="42"/>
      <c r="K773" s="60"/>
      <c r="L773" s="60"/>
      <c r="M773" s="60"/>
      <c r="N773" s="42"/>
      <c r="O773" s="60"/>
      <c r="P773" s="60"/>
      <c r="Q773" s="60"/>
      <c r="R773" s="42"/>
      <c r="S773" s="60"/>
      <c r="T773" s="60"/>
      <c r="U773" s="60"/>
      <c r="V773" s="42"/>
      <c r="W773" s="60"/>
      <c r="X773" s="60"/>
      <c r="Y773" s="60"/>
    </row>
    <row r="774" spans="1:25">
      <c r="A774" s="12"/>
      <c r="B774" s="221" t="s">
        <v>126</v>
      </c>
      <c r="C774" s="63">
        <v>16640</v>
      </c>
      <c r="D774" s="63"/>
      <c r="E774" s="28"/>
      <c r="F774" s="28"/>
      <c r="G774" s="64" t="s">
        <v>320</v>
      </c>
      <c r="H774" s="64"/>
      <c r="I774" s="28"/>
      <c r="J774" s="28"/>
      <c r="K774" s="63">
        <v>16640</v>
      </c>
      <c r="L774" s="63"/>
      <c r="M774" s="28"/>
      <c r="N774" s="28"/>
      <c r="O774" s="63">
        <v>15821</v>
      </c>
      <c r="P774" s="63"/>
      <c r="Q774" s="28"/>
      <c r="R774" s="28"/>
      <c r="S774" s="64" t="s">
        <v>320</v>
      </c>
      <c r="T774" s="64"/>
      <c r="U774" s="28"/>
      <c r="V774" s="28"/>
      <c r="W774" s="63">
        <v>15821</v>
      </c>
      <c r="X774" s="63"/>
      <c r="Y774" s="28"/>
    </row>
    <row r="775" spans="1:25">
      <c r="A775" s="12"/>
      <c r="B775" s="221"/>
      <c r="C775" s="63"/>
      <c r="D775" s="63"/>
      <c r="E775" s="28"/>
      <c r="F775" s="28"/>
      <c r="G775" s="64"/>
      <c r="H775" s="64"/>
      <c r="I775" s="28"/>
      <c r="J775" s="28"/>
      <c r="K775" s="63"/>
      <c r="L775" s="63"/>
      <c r="M775" s="28"/>
      <c r="N775" s="28"/>
      <c r="O775" s="63"/>
      <c r="P775" s="63"/>
      <c r="Q775" s="28"/>
      <c r="R775" s="28"/>
      <c r="S775" s="64"/>
      <c r="T775" s="64"/>
      <c r="U775" s="28"/>
      <c r="V775" s="28"/>
      <c r="W775" s="63"/>
      <c r="X775" s="63"/>
      <c r="Y775" s="28"/>
    </row>
    <row r="776" spans="1:25">
      <c r="A776" s="12"/>
      <c r="B776" s="223" t="s">
        <v>127</v>
      </c>
      <c r="C776" s="66" t="s">
        <v>1523</v>
      </c>
      <c r="D776" s="66"/>
      <c r="E776" s="67" t="s">
        <v>323</v>
      </c>
      <c r="F776" s="60"/>
      <c r="G776" s="66" t="s">
        <v>320</v>
      </c>
      <c r="H776" s="66"/>
      <c r="I776" s="60"/>
      <c r="J776" s="60"/>
      <c r="K776" s="66" t="s">
        <v>1523</v>
      </c>
      <c r="L776" s="66"/>
      <c r="M776" s="67" t="s">
        <v>323</v>
      </c>
      <c r="N776" s="60"/>
      <c r="O776" s="66">
        <v>737</v>
      </c>
      <c r="P776" s="66"/>
      <c r="Q776" s="60"/>
      <c r="R776" s="60"/>
      <c r="S776" s="66" t="s">
        <v>320</v>
      </c>
      <c r="T776" s="66"/>
      <c r="U776" s="60"/>
      <c r="V776" s="60"/>
      <c r="W776" s="66">
        <v>737</v>
      </c>
      <c r="X776" s="66"/>
      <c r="Y776" s="60"/>
    </row>
    <row r="777" spans="1:25">
      <c r="A777" s="12"/>
      <c r="B777" s="223"/>
      <c r="C777" s="66"/>
      <c r="D777" s="66"/>
      <c r="E777" s="67"/>
      <c r="F777" s="60"/>
      <c r="G777" s="66"/>
      <c r="H777" s="66"/>
      <c r="I777" s="60"/>
      <c r="J777" s="60"/>
      <c r="K777" s="66"/>
      <c r="L777" s="66"/>
      <c r="M777" s="67"/>
      <c r="N777" s="60"/>
      <c r="O777" s="66"/>
      <c r="P777" s="66"/>
      <c r="Q777" s="60"/>
      <c r="R777" s="60"/>
      <c r="S777" s="66"/>
      <c r="T777" s="66"/>
      <c r="U777" s="60"/>
      <c r="V777" s="60"/>
      <c r="W777" s="66"/>
      <c r="X777" s="66"/>
      <c r="Y777" s="60"/>
    </row>
    <row r="778" spans="1:25">
      <c r="A778" s="12"/>
      <c r="B778" s="221" t="s">
        <v>1490</v>
      </c>
      <c r="C778" s="64" t="s">
        <v>1524</v>
      </c>
      <c r="D778" s="64"/>
      <c r="E778" s="30" t="s">
        <v>323</v>
      </c>
      <c r="F778" s="28"/>
      <c r="G778" s="64" t="s">
        <v>320</v>
      </c>
      <c r="H778" s="64"/>
      <c r="I778" s="28"/>
      <c r="J778" s="28"/>
      <c r="K778" s="64" t="s">
        <v>1524</v>
      </c>
      <c r="L778" s="64"/>
      <c r="M778" s="30" t="s">
        <v>323</v>
      </c>
      <c r="N778" s="28"/>
      <c r="O778" s="64" t="s">
        <v>1525</v>
      </c>
      <c r="P778" s="64"/>
      <c r="Q778" s="30" t="s">
        <v>323</v>
      </c>
      <c r="R778" s="28"/>
      <c r="S778" s="64" t="s">
        <v>320</v>
      </c>
      <c r="T778" s="64"/>
      <c r="U778" s="28"/>
      <c r="V778" s="28"/>
      <c r="W778" s="64" t="s">
        <v>1525</v>
      </c>
      <c r="X778" s="64"/>
      <c r="Y778" s="30" t="s">
        <v>323</v>
      </c>
    </row>
    <row r="779" spans="1:25">
      <c r="A779" s="12"/>
      <c r="B779" s="221"/>
      <c r="C779" s="64"/>
      <c r="D779" s="64"/>
      <c r="E779" s="30"/>
      <c r="F779" s="28"/>
      <c r="G779" s="64"/>
      <c r="H779" s="64"/>
      <c r="I779" s="28"/>
      <c r="J779" s="28"/>
      <c r="K779" s="64"/>
      <c r="L779" s="64"/>
      <c r="M779" s="30"/>
      <c r="N779" s="28"/>
      <c r="O779" s="64"/>
      <c r="P779" s="64"/>
      <c r="Q779" s="30"/>
      <c r="R779" s="28"/>
      <c r="S779" s="64"/>
      <c r="T779" s="64"/>
      <c r="U779" s="28"/>
      <c r="V779" s="28"/>
      <c r="W779" s="64"/>
      <c r="X779" s="64"/>
      <c r="Y779" s="30"/>
    </row>
    <row r="780" spans="1:25">
      <c r="A780" s="12"/>
      <c r="B780" s="223" t="s">
        <v>130</v>
      </c>
      <c r="C780" s="81">
        <v>1906</v>
      </c>
      <c r="D780" s="81"/>
      <c r="E780" s="60"/>
      <c r="F780" s="60"/>
      <c r="G780" s="66" t="s">
        <v>320</v>
      </c>
      <c r="H780" s="66"/>
      <c r="I780" s="60"/>
      <c r="J780" s="60"/>
      <c r="K780" s="81">
        <v>1906</v>
      </c>
      <c r="L780" s="81"/>
      <c r="M780" s="60"/>
      <c r="N780" s="60"/>
      <c r="O780" s="81">
        <v>1476</v>
      </c>
      <c r="P780" s="81"/>
      <c r="Q780" s="60"/>
      <c r="R780" s="60"/>
      <c r="S780" s="66" t="s">
        <v>320</v>
      </c>
      <c r="T780" s="66"/>
      <c r="U780" s="60"/>
      <c r="V780" s="60"/>
      <c r="W780" s="81">
        <v>1476</v>
      </c>
      <c r="X780" s="81"/>
      <c r="Y780" s="60"/>
    </row>
    <row r="781" spans="1:25">
      <c r="A781" s="12"/>
      <c r="B781" s="223"/>
      <c r="C781" s="81"/>
      <c r="D781" s="81"/>
      <c r="E781" s="60"/>
      <c r="F781" s="60"/>
      <c r="G781" s="66"/>
      <c r="H781" s="66"/>
      <c r="I781" s="60"/>
      <c r="J781" s="60"/>
      <c r="K781" s="81"/>
      <c r="L781" s="81"/>
      <c r="M781" s="60"/>
      <c r="N781" s="60"/>
      <c r="O781" s="81"/>
      <c r="P781" s="81"/>
      <c r="Q781" s="60"/>
      <c r="R781" s="60"/>
      <c r="S781" s="66"/>
      <c r="T781" s="66"/>
      <c r="U781" s="60"/>
      <c r="V781" s="60"/>
      <c r="W781" s="81"/>
      <c r="X781" s="81"/>
      <c r="Y781" s="60"/>
    </row>
    <row r="782" spans="1:25">
      <c r="A782" s="12"/>
      <c r="B782" s="221" t="s">
        <v>1526</v>
      </c>
      <c r="C782" s="63">
        <v>7038</v>
      </c>
      <c r="D782" s="63"/>
      <c r="E782" s="28"/>
      <c r="F782" s="28"/>
      <c r="G782" s="64" t="s">
        <v>320</v>
      </c>
      <c r="H782" s="64"/>
      <c r="I782" s="28"/>
      <c r="J782" s="28"/>
      <c r="K782" s="63">
        <v>7038</v>
      </c>
      <c r="L782" s="63"/>
      <c r="M782" s="28"/>
      <c r="N782" s="28"/>
      <c r="O782" s="63">
        <v>2250</v>
      </c>
      <c r="P782" s="63"/>
      <c r="Q782" s="28"/>
      <c r="R782" s="28"/>
      <c r="S782" s="64" t="s">
        <v>320</v>
      </c>
      <c r="T782" s="64"/>
      <c r="U782" s="28"/>
      <c r="V782" s="28"/>
      <c r="W782" s="63">
        <v>2250</v>
      </c>
      <c r="X782" s="63"/>
      <c r="Y782" s="28"/>
    </row>
    <row r="783" spans="1:25">
      <c r="A783" s="12"/>
      <c r="B783" s="221"/>
      <c r="C783" s="63"/>
      <c r="D783" s="63"/>
      <c r="E783" s="28"/>
      <c r="F783" s="28"/>
      <c r="G783" s="64"/>
      <c r="H783" s="64"/>
      <c r="I783" s="28"/>
      <c r="J783" s="28"/>
      <c r="K783" s="63"/>
      <c r="L783" s="63"/>
      <c r="M783" s="28"/>
      <c r="N783" s="28"/>
      <c r="O783" s="63"/>
      <c r="P783" s="63"/>
      <c r="Q783" s="28"/>
      <c r="R783" s="28"/>
      <c r="S783" s="64"/>
      <c r="T783" s="64"/>
      <c r="U783" s="28"/>
      <c r="V783" s="28"/>
      <c r="W783" s="63"/>
      <c r="X783" s="63"/>
      <c r="Y783" s="28"/>
    </row>
    <row r="784" spans="1:25" ht="25.5">
      <c r="A784" s="12"/>
      <c r="B784" s="166" t="s">
        <v>132</v>
      </c>
      <c r="C784" s="60"/>
      <c r="D784" s="60"/>
      <c r="E784" s="60"/>
      <c r="F784" s="42"/>
      <c r="G784" s="60"/>
      <c r="H784" s="60"/>
      <c r="I784" s="60"/>
      <c r="J784" s="42"/>
      <c r="K784" s="60"/>
      <c r="L784" s="60"/>
      <c r="M784" s="60"/>
      <c r="N784" s="42"/>
      <c r="O784" s="60"/>
      <c r="P784" s="60"/>
      <c r="Q784" s="60"/>
      <c r="R784" s="42"/>
      <c r="S784" s="60"/>
      <c r="T784" s="60"/>
      <c r="U784" s="60"/>
      <c r="V784" s="42"/>
      <c r="W784" s="60"/>
      <c r="X784" s="60"/>
      <c r="Y784" s="60"/>
    </row>
    <row r="785" spans="1:25">
      <c r="A785" s="12"/>
      <c r="B785" s="62" t="s">
        <v>42</v>
      </c>
      <c r="C785" s="64" t="s">
        <v>320</v>
      </c>
      <c r="D785" s="64"/>
      <c r="E785" s="28"/>
      <c r="F785" s="28"/>
      <c r="G785" s="64" t="s">
        <v>1527</v>
      </c>
      <c r="H785" s="64"/>
      <c r="I785" s="30" t="s">
        <v>323</v>
      </c>
      <c r="J785" s="28"/>
      <c r="K785" s="64" t="s">
        <v>1527</v>
      </c>
      <c r="L785" s="64"/>
      <c r="M785" s="30" t="s">
        <v>323</v>
      </c>
      <c r="N785" s="28"/>
      <c r="O785" s="64" t="s">
        <v>320</v>
      </c>
      <c r="P785" s="64"/>
      <c r="Q785" s="28"/>
      <c r="R785" s="28"/>
      <c r="S785" s="64" t="s">
        <v>1528</v>
      </c>
      <c r="T785" s="64"/>
      <c r="U785" s="30" t="s">
        <v>323</v>
      </c>
      <c r="V785" s="28"/>
      <c r="W785" s="64" t="s">
        <v>1528</v>
      </c>
      <c r="X785" s="64"/>
      <c r="Y785" s="30" t="s">
        <v>323</v>
      </c>
    </row>
    <row r="786" spans="1:25">
      <c r="A786" s="12"/>
      <c r="B786" s="62"/>
      <c r="C786" s="64"/>
      <c r="D786" s="64"/>
      <c r="E786" s="28"/>
      <c r="F786" s="28"/>
      <c r="G786" s="64"/>
      <c r="H786" s="64"/>
      <c r="I786" s="30"/>
      <c r="J786" s="28"/>
      <c r="K786" s="64"/>
      <c r="L786" s="64"/>
      <c r="M786" s="30"/>
      <c r="N786" s="28"/>
      <c r="O786" s="64"/>
      <c r="P786" s="64"/>
      <c r="Q786" s="28"/>
      <c r="R786" s="28"/>
      <c r="S786" s="64"/>
      <c r="T786" s="64"/>
      <c r="U786" s="30"/>
      <c r="V786" s="28"/>
      <c r="W786" s="64"/>
      <c r="X786" s="64"/>
      <c r="Y786" s="30"/>
    </row>
    <row r="787" spans="1:25">
      <c r="A787" s="12"/>
      <c r="B787" s="223" t="s">
        <v>43</v>
      </c>
      <c r="C787" s="66" t="s">
        <v>1529</v>
      </c>
      <c r="D787" s="66"/>
      <c r="E787" s="67" t="s">
        <v>323</v>
      </c>
      <c r="F787" s="60"/>
      <c r="G787" s="66" t="s">
        <v>1530</v>
      </c>
      <c r="H787" s="66"/>
      <c r="I787" s="67" t="s">
        <v>323</v>
      </c>
      <c r="J787" s="60"/>
      <c r="K787" s="66" t="s">
        <v>1531</v>
      </c>
      <c r="L787" s="66"/>
      <c r="M787" s="67" t="s">
        <v>323</v>
      </c>
      <c r="N787" s="60"/>
      <c r="O787" s="81">
        <v>3743</v>
      </c>
      <c r="P787" s="81"/>
      <c r="Q787" s="60"/>
      <c r="R787" s="60"/>
      <c r="S787" s="66">
        <v>789</v>
      </c>
      <c r="T787" s="66"/>
      <c r="U787" s="60"/>
      <c r="V787" s="60"/>
      <c r="W787" s="81">
        <v>4532</v>
      </c>
      <c r="X787" s="81"/>
      <c r="Y787" s="60"/>
    </row>
    <row r="788" spans="1:25">
      <c r="A788" s="12"/>
      <c r="B788" s="223"/>
      <c r="C788" s="66"/>
      <c r="D788" s="66"/>
      <c r="E788" s="67"/>
      <c r="F788" s="60"/>
      <c r="G788" s="66"/>
      <c r="H788" s="66"/>
      <c r="I788" s="67"/>
      <c r="J788" s="60"/>
      <c r="K788" s="66"/>
      <c r="L788" s="66"/>
      <c r="M788" s="67"/>
      <c r="N788" s="60"/>
      <c r="O788" s="81"/>
      <c r="P788" s="81"/>
      <c r="Q788" s="60"/>
      <c r="R788" s="60"/>
      <c r="S788" s="66"/>
      <c r="T788" s="66"/>
      <c r="U788" s="60"/>
      <c r="V788" s="60"/>
      <c r="W788" s="81"/>
      <c r="X788" s="81"/>
      <c r="Y788" s="60"/>
    </row>
    <row r="789" spans="1:25">
      <c r="A789" s="12"/>
      <c r="B789" s="114" t="s">
        <v>133</v>
      </c>
      <c r="C789" s="64" t="s">
        <v>1532</v>
      </c>
      <c r="D789" s="64"/>
      <c r="E789" s="30" t="s">
        <v>323</v>
      </c>
      <c r="F789" s="28"/>
      <c r="G789" s="64" t="s">
        <v>320</v>
      </c>
      <c r="H789" s="64"/>
      <c r="I789" s="28"/>
      <c r="J789" s="28"/>
      <c r="K789" s="64" t="s">
        <v>1532</v>
      </c>
      <c r="L789" s="64"/>
      <c r="M789" s="30" t="s">
        <v>323</v>
      </c>
      <c r="N789" s="28"/>
      <c r="O789" s="64" t="s">
        <v>1533</v>
      </c>
      <c r="P789" s="64"/>
      <c r="Q789" s="30" t="s">
        <v>323</v>
      </c>
      <c r="R789" s="28"/>
      <c r="S789" s="64" t="s">
        <v>320</v>
      </c>
      <c r="T789" s="64"/>
      <c r="U789" s="28"/>
      <c r="V789" s="28"/>
      <c r="W789" s="64" t="s">
        <v>1533</v>
      </c>
      <c r="X789" s="64"/>
      <c r="Y789" s="30" t="s">
        <v>323</v>
      </c>
    </row>
    <row r="790" spans="1:25">
      <c r="A790" s="12"/>
      <c r="B790" s="114"/>
      <c r="C790" s="64"/>
      <c r="D790" s="64"/>
      <c r="E790" s="30"/>
      <c r="F790" s="28"/>
      <c r="G790" s="64"/>
      <c r="H790" s="64"/>
      <c r="I790" s="28"/>
      <c r="J790" s="28"/>
      <c r="K790" s="64"/>
      <c r="L790" s="64"/>
      <c r="M790" s="30"/>
      <c r="N790" s="28"/>
      <c r="O790" s="64"/>
      <c r="P790" s="64"/>
      <c r="Q790" s="30"/>
      <c r="R790" s="28"/>
      <c r="S790" s="64"/>
      <c r="T790" s="64"/>
      <c r="U790" s="28"/>
      <c r="V790" s="28"/>
      <c r="W790" s="64"/>
      <c r="X790" s="64"/>
      <c r="Y790" s="30"/>
    </row>
    <row r="791" spans="1:25">
      <c r="A791" s="12"/>
      <c r="B791" s="65" t="s">
        <v>45</v>
      </c>
      <c r="C791" s="66" t="s">
        <v>1534</v>
      </c>
      <c r="D791" s="66"/>
      <c r="E791" s="67" t="s">
        <v>323</v>
      </c>
      <c r="F791" s="60"/>
      <c r="G791" s="66" t="s">
        <v>320</v>
      </c>
      <c r="H791" s="66"/>
      <c r="I791" s="60"/>
      <c r="J791" s="60"/>
      <c r="K791" s="66" t="s">
        <v>1534</v>
      </c>
      <c r="L791" s="66"/>
      <c r="M791" s="67" t="s">
        <v>323</v>
      </c>
      <c r="N791" s="60"/>
      <c r="O791" s="81">
        <v>1110</v>
      </c>
      <c r="P791" s="81"/>
      <c r="Q791" s="60"/>
      <c r="R791" s="60"/>
      <c r="S791" s="66" t="s">
        <v>320</v>
      </c>
      <c r="T791" s="66"/>
      <c r="U791" s="60"/>
      <c r="V791" s="60"/>
      <c r="W791" s="81">
        <v>1110</v>
      </c>
      <c r="X791" s="81"/>
      <c r="Y791" s="60"/>
    </row>
    <row r="792" spans="1:25">
      <c r="A792" s="12"/>
      <c r="B792" s="65"/>
      <c r="C792" s="66"/>
      <c r="D792" s="66"/>
      <c r="E792" s="67"/>
      <c r="F792" s="60"/>
      <c r="G792" s="66"/>
      <c r="H792" s="66"/>
      <c r="I792" s="60"/>
      <c r="J792" s="60"/>
      <c r="K792" s="66"/>
      <c r="L792" s="66"/>
      <c r="M792" s="67"/>
      <c r="N792" s="60"/>
      <c r="O792" s="81"/>
      <c r="P792" s="81"/>
      <c r="Q792" s="60"/>
      <c r="R792" s="60"/>
      <c r="S792" s="66"/>
      <c r="T792" s="66"/>
      <c r="U792" s="60"/>
      <c r="V792" s="60"/>
      <c r="W792" s="81"/>
      <c r="X792" s="81"/>
      <c r="Y792" s="60"/>
    </row>
    <row r="793" spans="1:25">
      <c r="A793" s="12"/>
      <c r="B793" s="62" t="s">
        <v>46</v>
      </c>
      <c r="C793" s="64">
        <v>284</v>
      </c>
      <c r="D793" s="64"/>
      <c r="E793" s="28"/>
      <c r="F793" s="28"/>
      <c r="G793" s="64">
        <v>5</v>
      </c>
      <c r="H793" s="64"/>
      <c r="I793" s="28"/>
      <c r="J793" s="28"/>
      <c r="K793" s="64">
        <v>289</v>
      </c>
      <c r="L793" s="64"/>
      <c r="M793" s="28"/>
      <c r="N793" s="28"/>
      <c r="O793" s="64">
        <v>277</v>
      </c>
      <c r="P793" s="64"/>
      <c r="Q793" s="28"/>
      <c r="R793" s="28"/>
      <c r="S793" s="64" t="s">
        <v>546</v>
      </c>
      <c r="T793" s="64"/>
      <c r="U793" s="30" t="s">
        <v>323</v>
      </c>
      <c r="V793" s="28"/>
      <c r="W793" s="64">
        <v>268</v>
      </c>
      <c r="X793" s="64"/>
      <c r="Y793" s="28"/>
    </row>
    <row r="794" spans="1:25">
      <c r="A794" s="12"/>
      <c r="B794" s="62"/>
      <c r="C794" s="64"/>
      <c r="D794" s="64"/>
      <c r="E794" s="28"/>
      <c r="F794" s="28"/>
      <c r="G794" s="64"/>
      <c r="H794" s="64"/>
      <c r="I794" s="28"/>
      <c r="J794" s="28"/>
      <c r="K794" s="64"/>
      <c r="L794" s="64"/>
      <c r="M794" s="28"/>
      <c r="N794" s="28"/>
      <c r="O794" s="64"/>
      <c r="P794" s="64"/>
      <c r="Q794" s="28"/>
      <c r="R794" s="28"/>
      <c r="S794" s="64"/>
      <c r="T794" s="64"/>
      <c r="U794" s="30"/>
      <c r="V794" s="28"/>
      <c r="W794" s="64"/>
      <c r="X794" s="64"/>
      <c r="Y794" s="28"/>
    </row>
    <row r="795" spans="1:25">
      <c r="A795" s="12"/>
      <c r="B795" s="65" t="s">
        <v>134</v>
      </c>
      <c r="C795" s="66">
        <v>558</v>
      </c>
      <c r="D795" s="66"/>
      <c r="E795" s="60"/>
      <c r="F795" s="60"/>
      <c r="G795" s="66" t="s">
        <v>320</v>
      </c>
      <c r="H795" s="66"/>
      <c r="I795" s="60"/>
      <c r="J795" s="60"/>
      <c r="K795" s="66">
        <v>558</v>
      </c>
      <c r="L795" s="66"/>
      <c r="M795" s="60"/>
      <c r="N795" s="60"/>
      <c r="O795" s="66" t="s">
        <v>1535</v>
      </c>
      <c r="P795" s="66"/>
      <c r="Q795" s="67" t="s">
        <v>323</v>
      </c>
      <c r="R795" s="60"/>
      <c r="S795" s="66" t="s">
        <v>320</v>
      </c>
      <c r="T795" s="66"/>
      <c r="U795" s="60"/>
      <c r="V795" s="60"/>
      <c r="W795" s="66" t="s">
        <v>1535</v>
      </c>
      <c r="X795" s="66"/>
      <c r="Y795" s="67" t="s">
        <v>323</v>
      </c>
    </row>
    <row r="796" spans="1:25">
      <c r="A796" s="12"/>
      <c r="B796" s="65"/>
      <c r="C796" s="66"/>
      <c r="D796" s="66"/>
      <c r="E796" s="60"/>
      <c r="F796" s="60"/>
      <c r="G796" s="66"/>
      <c r="H796" s="66"/>
      <c r="I796" s="60"/>
      <c r="J796" s="60"/>
      <c r="K796" s="66"/>
      <c r="L796" s="66"/>
      <c r="M796" s="60"/>
      <c r="N796" s="60"/>
      <c r="O796" s="66"/>
      <c r="P796" s="66"/>
      <c r="Q796" s="67"/>
      <c r="R796" s="60"/>
      <c r="S796" s="66"/>
      <c r="T796" s="66"/>
      <c r="U796" s="60"/>
      <c r="V796" s="60"/>
      <c r="W796" s="66"/>
      <c r="X796" s="66"/>
      <c r="Y796" s="67"/>
    </row>
    <row r="797" spans="1:25">
      <c r="A797" s="12"/>
      <c r="B797" s="62" t="s">
        <v>55</v>
      </c>
      <c r="C797" s="63">
        <v>4615</v>
      </c>
      <c r="D797" s="63"/>
      <c r="E797" s="28"/>
      <c r="F797" s="28"/>
      <c r="G797" s="64" t="s">
        <v>1536</v>
      </c>
      <c r="H797" s="64"/>
      <c r="I797" s="30" t="s">
        <v>323</v>
      </c>
      <c r="J797" s="28"/>
      <c r="K797" s="63">
        <v>3885</v>
      </c>
      <c r="L797" s="63"/>
      <c r="M797" s="28"/>
      <c r="N797" s="28"/>
      <c r="O797" s="64" t="s">
        <v>1537</v>
      </c>
      <c r="P797" s="64"/>
      <c r="Q797" s="30" t="s">
        <v>323</v>
      </c>
      <c r="R797" s="28"/>
      <c r="S797" s="64">
        <v>51</v>
      </c>
      <c r="T797" s="64"/>
      <c r="U797" s="28"/>
      <c r="V797" s="28"/>
      <c r="W797" s="64" t="s">
        <v>1538</v>
      </c>
      <c r="X797" s="64"/>
      <c r="Y797" s="30" t="s">
        <v>323</v>
      </c>
    </row>
    <row r="798" spans="1:25">
      <c r="A798" s="12"/>
      <c r="B798" s="62"/>
      <c r="C798" s="63"/>
      <c r="D798" s="63"/>
      <c r="E798" s="28"/>
      <c r="F798" s="28"/>
      <c r="G798" s="64"/>
      <c r="H798" s="64"/>
      <c r="I798" s="30"/>
      <c r="J798" s="28"/>
      <c r="K798" s="63"/>
      <c r="L798" s="63"/>
      <c r="M798" s="28"/>
      <c r="N798" s="28"/>
      <c r="O798" s="64"/>
      <c r="P798" s="64"/>
      <c r="Q798" s="30"/>
      <c r="R798" s="28"/>
      <c r="S798" s="64"/>
      <c r="T798" s="64"/>
      <c r="U798" s="28"/>
      <c r="V798" s="28"/>
      <c r="W798" s="64"/>
      <c r="X798" s="64"/>
      <c r="Y798" s="30"/>
    </row>
    <row r="799" spans="1:25">
      <c r="A799" s="12"/>
      <c r="B799" s="65" t="s">
        <v>502</v>
      </c>
      <c r="C799" s="66" t="s">
        <v>1539</v>
      </c>
      <c r="D799" s="66"/>
      <c r="E799" s="67" t="s">
        <v>323</v>
      </c>
      <c r="F799" s="60"/>
      <c r="G799" s="81">
        <v>3986</v>
      </c>
      <c r="H799" s="81"/>
      <c r="I799" s="60"/>
      <c r="J799" s="60"/>
      <c r="K799" s="81">
        <v>3381</v>
      </c>
      <c r="L799" s="81"/>
      <c r="M799" s="60"/>
      <c r="N799" s="60"/>
      <c r="O799" s="66" t="s">
        <v>730</v>
      </c>
      <c r="P799" s="66"/>
      <c r="Q799" s="67" t="s">
        <v>323</v>
      </c>
      <c r="R799" s="60"/>
      <c r="S799" s="66">
        <v>513</v>
      </c>
      <c r="T799" s="66"/>
      <c r="U799" s="60"/>
      <c r="V799" s="60"/>
      <c r="W799" s="66">
        <v>348</v>
      </c>
      <c r="X799" s="66"/>
      <c r="Y799" s="60"/>
    </row>
    <row r="800" spans="1:25">
      <c r="A800" s="12"/>
      <c r="B800" s="65"/>
      <c r="C800" s="66"/>
      <c r="D800" s="66"/>
      <c r="E800" s="67"/>
      <c r="F800" s="60"/>
      <c r="G800" s="81"/>
      <c r="H800" s="81"/>
      <c r="I800" s="60"/>
      <c r="J800" s="60"/>
      <c r="K800" s="81"/>
      <c r="L800" s="81"/>
      <c r="M800" s="60"/>
      <c r="N800" s="60"/>
      <c r="O800" s="66"/>
      <c r="P800" s="66"/>
      <c r="Q800" s="67"/>
      <c r="R800" s="60"/>
      <c r="S800" s="66"/>
      <c r="T800" s="66"/>
      <c r="U800" s="60"/>
      <c r="V800" s="60"/>
      <c r="W800" s="66"/>
      <c r="X800" s="66"/>
      <c r="Y800" s="60"/>
    </row>
    <row r="801" spans="1:25">
      <c r="A801" s="12"/>
      <c r="B801" s="62" t="s">
        <v>64</v>
      </c>
      <c r="C801" s="64">
        <v>600</v>
      </c>
      <c r="D801" s="64"/>
      <c r="E801" s="28"/>
      <c r="F801" s="28"/>
      <c r="G801" s="64" t="s">
        <v>1540</v>
      </c>
      <c r="H801" s="64"/>
      <c r="I801" s="30" t="s">
        <v>323</v>
      </c>
      <c r="J801" s="28"/>
      <c r="K801" s="64">
        <v>351</v>
      </c>
      <c r="L801" s="64"/>
      <c r="M801" s="28"/>
      <c r="N801" s="28"/>
      <c r="O801" s="64">
        <v>767</v>
      </c>
      <c r="P801" s="64"/>
      <c r="Q801" s="28"/>
      <c r="R801" s="28"/>
      <c r="S801" s="64" t="s">
        <v>1402</v>
      </c>
      <c r="T801" s="64"/>
      <c r="U801" s="30" t="s">
        <v>323</v>
      </c>
      <c r="V801" s="28"/>
      <c r="W801" s="64">
        <v>175</v>
      </c>
      <c r="X801" s="64"/>
      <c r="Y801" s="28"/>
    </row>
    <row r="802" spans="1:25">
      <c r="A802" s="12"/>
      <c r="B802" s="62"/>
      <c r="C802" s="64"/>
      <c r="D802" s="64"/>
      <c r="E802" s="28"/>
      <c r="F802" s="28"/>
      <c r="G802" s="64"/>
      <c r="H802" s="64"/>
      <c r="I802" s="30"/>
      <c r="J802" s="28"/>
      <c r="K802" s="64"/>
      <c r="L802" s="64"/>
      <c r="M802" s="28"/>
      <c r="N802" s="28"/>
      <c r="O802" s="64"/>
      <c r="P802" s="64"/>
      <c r="Q802" s="28"/>
      <c r="R802" s="28"/>
      <c r="S802" s="64"/>
      <c r="T802" s="64"/>
      <c r="U802" s="30"/>
      <c r="V802" s="28"/>
      <c r="W802" s="64"/>
      <c r="X802" s="64"/>
      <c r="Y802" s="28"/>
    </row>
    <row r="803" spans="1:25">
      <c r="A803" s="12"/>
      <c r="B803" s="65" t="s">
        <v>136</v>
      </c>
      <c r="C803" s="66" t="s">
        <v>1541</v>
      </c>
      <c r="D803" s="66"/>
      <c r="E803" s="67" t="s">
        <v>323</v>
      </c>
      <c r="F803" s="60"/>
      <c r="G803" s="66" t="s">
        <v>320</v>
      </c>
      <c r="H803" s="66"/>
      <c r="I803" s="60"/>
      <c r="J803" s="60"/>
      <c r="K803" s="66" t="s">
        <v>1541</v>
      </c>
      <c r="L803" s="66"/>
      <c r="M803" s="67" t="s">
        <v>323</v>
      </c>
      <c r="N803" s="60"/>
      <c r="O803" s="66">
        <v>112</v>
      </c>
      <c r="P803" s="66"/>
      <c r="Q803" s="60"/>
      <c r="R803" s="60"/>
      <c r="S803" s="66" t="s">
        <v>320</v>
      </c>
      <c r="T803" s="66"/>
      <c r="U803" s="60"/>
      <c r="V803" s="60"/>
      <c r="W803" s="66">
        <v>112</v>
      </c>
      <c r="X803" s="66"/>
      <c r="Y803" s="60"/>
    </row>
    <row r="804" spans="1:25" ht="15.75" thickBot="1">
      <c r="A804" s="12"/>
      <c r="B804" s="65"/>
      <c r="C804" s="84"/>
      <c r="D804" s="84"/>
      <c r="E804" s="86"/>
      <c r="F804" s="60"/>
      <c r="G804" s="84"/>
      <c r="H804" s="84"/>
      <c r="I804" s="83"/>
      <c r="J804" s="60"/>
      <c r="K804" s="84"/>
      <c r="L804" s="84"/>
      <c r="M804" s="86"/>
      <c r="N804" s="60"/>
      <c r="O804" s="84"/>
      <c r="P804" s="84"/>
      <c r="Q804" s="83"/>
      <c r="R804" s="60"/>
      <c r="S804" s="84"/>
      <c r="T804" s="84"/>
      <c r="U804" s="83"/>
      <c r="V804" s="60"/>
      <c r="W804" s="84"/>
      <c r="X804" s="84"/>
      <c r="Y804" s="83"/>
    </row>
    <row r="805" spans="1:25">
      <c r="A805" s="12"/>
      <c r="B805" s="62" t="s">
        <v>137</v>
      </c>
      <c r="C805" s="100" t="s">
        <v>319</v>
      </c>
      <c r="D805" s="102">
        <v>10105</v>
      </c>
      <c r="E805" s="92"/>
      <c r="F805" s="28"/>
      <c r="G805" s="100" t="s">
        <v>319</v>
      </c>
      <c r="H805" s="103" t="s">
        <v>320</v>
      </c>
      <c r="I805" s="92"/>
      <c r="J805" s="28"/>
      <c r="K805" s="100" t="s">
        <v>319</v>
      </c>
      <c r="L805" s="102">
        <v>10105</v>
      </c>
      <c r="M805" s="92"/>
      <c r="N805" s="28"/>
      <c r="O805" s="100" t="s">
        <v>319</v>
      </c>
      <c r="P805" s="102">
        <v>9699</v>
      </c>
      <c r="Q805" s="92"/>
      <c r="R805" s="28"/>
      <c r="S805" s="100" t="s">
        <v>319</v>
      </c>
      <c r="T805" s="103" t="s">
        <v>320</v>
      </c>
      <c r="U805" s="92"/>
      <c r="V805" s="28"/>
      <c r="W805" s="100" t="s">
        <v>319</v>
      </c>
      <c r="X805" s="102">
        <v>9699</v>
      </c>
      <c r="Y805" s="92"/>
    </row>
    <row r="806" spans="1:25">
      <c r="A806" s="12"/>
      <c r="B806" s="62"/>
      <c r="C806" s="159"/>
      <c r="D806" s="128"/>
      <c r="E806" s="129"/>
      <c r="F806" s="28"/>
      <c r="G806" s="159"/>
      <c r="H806" s="158"/>
      <c r="I806" s="129"/>
      <c r="J806" s="28"/>
      <c r="K806" s="159"/>
      <c r="L806" s="128"/>
      <c r="M806" s="129"/>
      <c r="N806" s="28"/>
      <c r="O806" s="159"/>
      <c r="P806" s="128"/>
      <c r="Q806" s="129"/>
      <c r="R806" s="28"/>
      <c r="S806" s="159"/>
      <c r="T806" s="158"/>
      <c r="U806" s="129"/>
      <c r="V806" s="28"/>
      <c r="W806" s="159"/>
      <c r="X806" s="128"/>
      <c r="Y806" s="129"/>
    </row>
    <row r="807" spans="1:25">
      <c r="A807" s="12"/>
      <c r="B807" s="166" t="s">
        <v>138</v>
      </c>
      <c r="C807" s="60"/>
      <c r="D807" s="60"/>
      <c r="E807" s="60"/>
      <c r="F807" s="42"/>
      <c r="G807" s="60"/>
      <c r="H807" s="60"/>
      <c r="I807" s="60"/>
      <c r="J807" s="42"/>
      <c r="K807" s="60"/>
      <c r="L807" s="60"/>
      <c r="M807" s="60"/>
      <c r="N807" s="42"/>
      <c r="O807" s="60"/>
      <c r="P807" s="60"/>
      <c r="Q807" s="60"/>
      <c r="R807" s="42"/>
      <c r="S807" s="60"/>
      <c r="T807" s="60"/>
      <c r="U807" s="60"/>
      <c r="V807" s="42"/>
      <c r="W807" s="60"/>
      <c r="X807" s="60"/>
      <c r="Y807" s="60"/>
    </row>
    <row r="808" spans="1:25">
      <c r="A808" s="12"/>
      <c r="B808" s="62" t="s">
        <v>139</v>
      </c>
      <c r="C808" s="64" t="s">
        <v>1542</v>
      </c>
      <c r="D808" s="64"/>
      <c r="E808" s="30" t="s">
        <v>323</v>
      </c>
      <c r="F808" s="28"/>
      <c r="G808" s="64" t="s">
        <v>320</v>
      </c>
      <c r="H808" s="64"/>
      <c r="I808" s="28"/>
      <c r="J808" s="28"/>
      <c r="K808" s="64" t="s">
        <v>1542</v>
      </c>
      <c r="L808" s="64"/>
      <c r="M808" s="30" t="s">
        <v>323</v>
      </c>
      <c r="N808" s="28"/>
      <c r="O808" s="64" t="s">
        <v>1543</v>
      </c>
      <c r="P808" s="64"/>
      <c r="Q808" s="30" t="s">
        <v>323</v>
      </c>
      <c r="R808" s="28"/>
      <c r="S808" s="64" t="s">
        <v>320</v>
      </c>
      <c r="T808" s="64"/>
      <c r="U808" s="28"/>
      <c r="V808" s="28"/>
      <c r="W808" s="64" t="s">
        <v>1543</v>
      </c>
      <c r="X808" s="64"/>
      <c r="Y808" s="30" t="s">
        <v>323</v>
      </c>
    </row>
    <row r="809" spans="1:25">
      <c r="A809" s="12"/>
      <c r="B809" s="62"/>
      <c r="C809" s="64"/>
      <c r="D809" s="64"/>
      <c r="E809" s="30"/>
      <c r="F809" s="28"/>
      <c r="G809" s="64"/>
      <c r="H809" s="64"/>
      <c r="I809" s="28"/>
      <c r="J809" s="28"/>
      <c r="K809" s="64"/>
      <c r="L809" s="64"/>
      <c r="M809" s="30"/>
      <c r="N809" s="28"/>
      <c r="O809" s="64"/>
      <c r="P809" s="64"/>
      <c r="Q809" s="30"/>
      <c r="R809" s="28"/>
      <c r="S809" s="64"/>
      <c r="T809" s="64"/>
      <c r="U809" s="28"/>
      <c r="V809" s="28"/>
      <c r="W809" s="64"/>
      <c r="X809" s="64"/>
      <c r="Y809" s="30"/>
    </row>
    <row r="810" spans="1:25">
      <c r="A810" s="12"/>
      <c r="B810" s="65" t="s">
        <v>140</v>
      </c>
      <c r="C810" s="81">
        <v>3911</v>
      </c>
      <c r="D810" s="81"/>
      <c r="E810" s="60"/>
      <c r="F810" s="60"/>
      <c r="G810" s="66" t="s">
        <v>320</v>
      </c>
      <c r="H810" s="66"/>
      <c r="I810" s="60"/>
      <c r="J810" s="60"/>
      <c r="K810" s="81">
        <v>3911</v>
      </c>
      <c r="L810" s="81"/>
      <c r="M810" s="60"/>
      <c r="N810" s="60"/>
      <c r="O810" s="81">
        <v>1227</v>
      </c>
      <c r="P810" s="81"/>
      <c r="Q810" s="60"/>
      <c r="R810" s="60"/>
      <c r="S810" s="66" t="s">
        <v>320</v>
      </c>
      <c r="T810" s="66"/>
      <c r="U810" s="60"/>
      <c r="V810" s="60"/>
      <c r="W810" s="81">
        <v>1227</v>
      </c>
      <c r="X810" s="81"/>
      <c r="Y810" s="60"/>
    </row>
    <row r="811" spans="1:25" ht="15.75" thickBot="1">
      <c r="A811" s="12"/>
      <c r="B811" s="65"/>
      <c r="C811" s="82"/>
      <c r="D811" s="82"/>
      <c r="E811" s="83"/>
      <c r="F811" s="60"/>
      <c r="G811" s="84"/>
      <c r="H811" s="84"/>
      <c r="I811" s="83"/>
      <c r="J811" s="60"/>
      <c r="K811" s="82"/>
      <c r="L811" s="82"/>
      <c r="M811" s="83"/>
      <c r="N811" s="60"/>
      <c r="O811" s="82"/>
      <c r="P811" s="82"/>
      <c r="Q811" s="83"/>
      <c r="R811" s="60"/>
      <c r="S811" s="84"/>
      <c r="T811" s="84"/>
      <c r="U811" s="83"/>
      <c r="V811" s="60"/>
      <c r="W811" s="82"/>
      <c r="X811" s="82"/>
      <c r="Y811" s="83"/>
    </row>
    <row r="812" spans="1:25">
      <c r="A812" s="12"/>
      <c r="B812" s="221" t="s">
        <v>141</v>
      </c>
      <c r="C812" s="100" t="s">
        <v>319</v>
      </c>
      <c r="D812" s="103" t="s">
        <v>1544</v>
      </c>
      <c r="E812" s="100" t="s">
        <v>323</v>
      </c>
      <c r="F812" s="28"/>
      <c r="G812" s="100" t="s">
        <v>319</v>
      </c>
      <c r="H812" s="103" t="s">
        <v>320</v>
      </c>
      <c r="I812" s="92"/>
      <c r="J812" s="28"/>
      <c r="K812" s="100" t="s">
        <v>319</v>
      </c>
      <c r="L812" s="103" t="s">
        <v>1544</v>
      </c>
      <c r="M812" s="100" t="s">
        <v>323</v>
      </c>
      <c r="N812" s="28"/>
      <c r="O812" s="100" t="s">
        <v>319</v>
      </c>
      <c r="P812" s="103" t="s">
        <v>1545</v>
      </c>
      <c r="Q812" s="100" t="s">
        <v>323</v>
      </c>
      <c r="R812" s="28"/>
      <c r="S812" s="100" t="s">
        <v>319</v>
      </c>
      <c r="T812" s="103" t="s">
        <v>320</v>
      </c>
      <c r="U812" s="92"/>
      <c r="V812" s="28"/>
      <c r="W812" s="100" t="s">
        <v>319</v>
      </c>
      <c r="X812" s="103" t="s">
        <v>1545</v>
      </c>
      <c r="Y812" s="100" t="s">
        <v>323</v>
      </c>
    </row>
    <row r="813" spans="1:25">
      <c r="A813" s="12"/>
      <c r="B813" s="221"/>
      <c r="C813" s="159"/>
      <c r="D813" s="158"/>
      <c r="E813" s="159"/>
      <c r="F813" s="28"/>
      <c r="G813" s="159"/>
      <c r="H813" s="158"/>
      <c r="I813" s="129"/>
      <c r="J813" s="28"/>
      <c r="K813" s="159"/>
      <c r="L813" s="158"/>
      <c r="M813" s="159"/>
      <c r="N813" s="28"/>
      <c r="O813" s="159"/>
      <c r="P813" s="158"/>
      <c r="Q813" s="159"/>
      <c r="R813" s="28"/>
      <c r="S813" s="159"/>
      <c r="T813" s="158"/>
      <c r="U813" s="129"/>
      <c r="V813" s="28"/>
      <c r="W813" s="159"/>
      <c r="X813" s="158"/>
      <c r="Y813" s="159"/>
    </row>
    <row r="814" spans="1:25">
      <c r="A814" s="12"/>
      <c r="B814" s="165" t="s">
        <v>142</v>
      </c>
      <c r="C814" s="60"/>
      <c r="D814" s="60"/>
      <c r="E814" s="60"/>
      <c r="F814" s="42"/>
      <c r="G814" s="60"/>
      <c r="H814" s="60"/>
      <c r="I814" s="60"/>
      <c r="J814" s="42"/>
      <c r="K814" s="60"/>
      <c r="L814" s="60"/>
      <c r="M814" s="60"/>
      <c r="N814" s="42"/>
      <c r="O814" s="60"/>
      <c r="P814" s="60"/>
      <c r="Q814" s="60"/>
      <c r="R814" s="42"/>
      <c r="S814" s="60"/>
      <c r="T814" s="60"/>
      <c r="U814" s="60"/>
      <c r="V814" s="42"/>
      <c r="W814" s="60"/>
      <c r="X814" s="60"/>
      <c r="Y814" s="60"/>
    </row>
    <row r="815" spans="1:25">
      <c r="A815" s="12"/>
      <c r="B815" s="62" t="s">
        <v>143</v>
      </c>
      <c r="C815" s="63">
        <v>15000</v>
      </c>
      <c r="D815" s="63"/>
      <c r="E815" s="28"/>
      <c r="F815" s="28"/>
      <c r="G815" s="64" t="s">
        <v>320</v>
      </c>
      <c r="H815" s="64"/>
      <c r="I815" s="28"/>
      <c r="J815" s="28"/>
      <c r="K815" s="63">
        <v>15000</v>
      </c>
      <c r="L815" s="63"/>
      <c r="M815" s="28"/>
      <c r="N815" s="28"/>
      <c r="O815" s="63">
        <v>9400</v>
      </c>
      <c r="P815" s="63"/>
      <c r="Q815" s="28"/>
      <c r="R815" s="28"/>
      <c r="S815" s="64" t="s">
        <v>320</v>
      </c>
      <c r="T815" s="64"/>
      <c r="U815" s="28"/>
      <c r="V815" s="28"/>
      <c r="W815" s="63">
        <v>9400</v>
      </c>
      <c r="X815" s="63"/>
      <c r="Y815" s="28"/>
    </row>
    <row r="816" spans="1:25">
      <c r="A816" s="12"/>
      <c r="B816" s="62"/>
      <c r="C816" s="63"/>
      <c r="D816" s="63"/>
      <c r="E816" s="28"/>
      <c r="F816" s="28"/>
      <c r="G816" s="64"/>
      <c r="H816" s="64"/>
      <c r="I816" s="28"/>
      <c r="J816" s="28"/>
      <c r="K816" s="63"/>
      <c r="L816" s="63"/>
      <c r="M816" s="28"/>
      <c r="N816" s="28"/>
      <c r="O816" s="63"/>
      <c r="P816" s="63"/>
      <c r="Q816" s="28"/>
      <c r="R816" s="28"/>
      <c r="S816" s="64"/>
      <c r="T816" s="64"/>
      <c r="U816" s="28"/>
      <c r="V816" s="28"/>
      <c r="W816" s="63"/>
      <c r="X816" s="63"/>
      <c r="Y816" s="28"/>
    </row>
    <row r="817" spans="1:25">
      <c r="A817" s="12"/>
      <c r="B817" s="65" t="s">
        <v>144</v>
      </c>
      <c r="C817" s="66" t="s">
        <v>1546</v>
      </c>
      <c r="D817" s="66"/>
      <c r="E817" s="67" t="s">
        <v>323</v>
      </c>
      <c r="F817" s="60"/>
      <c r="G817" s="66" t="s">
        <v>320</v>
      </c>
      <c r="H817" s="66"/>
      <c r="I817" s="60"/>
      <c r="J817" s="60"/>
      <c r="K817" s="66" t="s">
        <v>1546</v>
      </c>
      <c r="L817" s="66"/>
      <c r="M817" s="67" t="s">
        <v>323</v>
      </c>
      <c r="N817" s="60"/>
      <c r="O817" s="66" t="s">
        <v>1547</v>
      </c>
      <c r="P817" s="66"/>
      <c r="Q817" s="67" t="s">
        <v>323</v>
      </c>
      <c r="R817" s="60"/>
      <c r="S817" s="66" t="s">
        <v>320</v>
      </c>
      <c r="T817" s="66"/>
      <c r="U817" s="60"/>
      <c r="V817" s="60"/>
      <c r="W817" s="66" t="s">
        <v>1547</v>
      </c>
      <c r="X817" s="66"/>
      <c r="Y817" s="67" t="s">
        <v>323</v>
      </c>
    </row>
    <row r="818" spans="1:25">
      <c r="A818" s="12"/>
      <c r="B818" s="65"/>
      <c r="C818" s="66"/>
      <c r="D818" s="66"/>
      <c r="E818" s="67"/>
      <c r="F818" s="60"/>
      <c r="G818" s="66"/>
      <c r="H818" s="66"/>
      <c r="I818" s="60"/>
      <c r="J818" s="60"/>
      <c r="K818" s="66"/>
      <c r="L818" s="66"/>
      <c r="M818" s="67"/>
      <c r="N818" s="60"/>
      <c r="O818" s="66"/>
      <c r="P818" s="66"/>
      <c r="Q818" s="67"/>
      <c r="R818" s="60"/>
      <c r="S818" s="66"/>
      <c r="T818" s="66"/>
      <c r="U818" s="60"/>
      <c r="V818" s="60"/>
      <c r="W818" s="66"/>
      <c r="X818" s="66"/>
      <c r="Y818" s="67"/>
    </row>
    <row r="819" spans="1:25">
      <c r="A819" s="12"/>
      <c r="B819" s="62" t="s">
        <v>145</v>
      </c>
      <c r="C819" s="64" t="s">
        <v>1548</v>
      </c>
      <c r="D819" s="64"/>
      <c r="E819" s="30" t="s">
        <v>323</v>
      </c>
      <c r="F819" s="28"/>
      <c r="G819" s="64" t="s">
        <v>320</v>
      </c>
      <c r="H819" s="64"/>
      <c r="I819" s="28"/>
      <c r="J819" s="28"/>
      <c r="K819" s="64" t="s">
        <v>1548</v>
      </c>
      <c r="L819" s="64"/>
      <c r="M819" s="30" t="s">
        <v>323</v>
      </c>
      <c r="N819" s="28"/>
      <c r="O819" s="64" t="s">
        <v>1549</v>
      </c>
      <c r="P819" s="64"/>
      <c r="Q819" s="30" t="s">
        <v>323</v>
      </c>
      <c r="R819" s="28"/>
      <c r="S819" s="64" t="s">
        <v>320</v>
      </c>
      <c r="T819" s="64"/>
      <c r="U819" s="28"/>
      <c r="V819" s="28"/>
      <c r="W819" s="64" t="s">
        <v>1549</v>
      </c>
      <c r="X819" s="64"/>
      <c r="Y819" s="30" t="s">
        <v>323</v>
      </c>
    </row>
    <row r="820" spans="1:25" ht="15.75" thickBot="1">
      <c r="A820" s="12"/>
      <c r="B820" s="62"/>
      <c r="C820" s="68"/>
      <c r="D820" s="68"/>
      <c r="E820" s="101"/>
      <c r="F820" s="28"/>
      <c r="G820" s="68"/>
      <c r="H820" s="68"/>
      <c r="I820" s="69"/>
      <c r="J820" s="28"/>
      <c r="K820" s="68"/>
      <c r="L820" s="68"/>
      <c r="M820" s="101"/>
      <c r="N820" s="28"/>
      <c r="O820" s="68"/>
      <c r="P820" s="68"/>
      <c r="Q820" s="101"/>
      <c r="R820" s="28"/>
      <c r="S820" s="68"/>
      <c r="T820" s="68"/>
      <c r="U820" s="69"/>
      <c r="V820" s="28"/>
      <c r="W820" s="68"/>
      <c r="X820" s="68"/>
      <c r="Y820" s="101"/>
    </row>
    <row r="821" spans="1:25">
      <c r="A821" s="12"/>
      <c r="B821" s="65" t="s">
        <v>148</v>
      </c>
      <c r="C821" s="85" t="s">
        <v>319</v>
      </c>
      <c r="D821" s="75" t="s">
        <v>1550</v>
      </c>
      <c r="E821" s="85" t="s">
        <v>323</v>
      </c>
      <c r="F821" s="60"/>
      <c r="G821" s="85" t="s">
        <v>319</v>
      </c>
      <c r="H821" s="75" t="s">
        <v>320</v>
      </c>
      <c r="I821" s="61"/>
      <c r="J821" s="60"/>
      <c r="K821" s="85" t="s">
        <v>319</v>
      </c>
      <c r="L821" s="75" t="s">
        <v>1550</v>
      </c>
      <c r="M821" s="85" t="s">
        <v>323</v>
      </c>
      <c r="N821" s="60"/>
      <c r="O821" s="85" t="s">
        <v>319</v>
      </c>
      <c r="P821" s="75" t="s">
        <v>1551</v>
      </c>
      <c r="Q821" s="85" t="s">
        <v>323</v>
      </c>
      <c r="R821" s="60"/>
      <c r="S821" s="85" t="s">
        <v>319</v>
      </c>
      <c r="T821" s="75" t="s">
        <v>320</v>
      </c>
      <c r="U821" s="61"/>
      <c r="V821" s="60"/>
      <c r="W821" s="85" t="s">
        <v>319</v>
      </c>
      <c r="X821" s="75" t="s">
        <v>1551</v>
      </c>
      <c r="Y821" s="85" t="s">
        <v>323</v>
      </c>
    </row>
    <row r="822" spans="1:25">
      <c r="A822" s="12"/>
      <c r="B822" s="65"/>
      <c r="C822" s="123"/>
      <c r="D822" s="76"/>
      <c r="E822" s="123"/>
      <c r="F822" s="60"/>
      <c r="G822" s="123"/>
      <c r="H822" s="76"/>
      <c r="I822" s="74"/>
      <c r="J822" s="60"/>
      <c r="K822" s="123"/>
      <c r="L822" s="76"/>
      <c r="M822" s="123"/>
      <c r="N822" s="60"/>
      <c r="O822" s="123"/>
      <c r="P822" s="76"/>
      <c r="Q822" s="123"/>
      <c r="R822" s="60"/>
      <c r="S822" s="123"/>
      <c r="T822" s="76"/>
      <c r="U822" s="74"/>
      <c r="V822" s="60"/>
      <c r="W822" s="123"/>
      <c r="X822" s="76"/>
      <c r="Y822" s="123"/>
    </row>
    <row r="823" spans="1:25">
      <c r="A823" s="12"/>
      <c r="B823" s="113" t="s">
        <v>535</v>
      </c>
      <c r="C823" s="30" t="s">
        <v>319</v>
      </c>
      <c r="D823" s="63">
        <v>1312</v>
      </c>
      <c r="E823" s="28"/>
      <c r="F823" s="28"/>
      <c r="G823" s="30" t="s">
        <v>319</v>
      </c>
      <c r="H823" s="64" t="s">
        <v>320</v>
      </c>
      <c r="I823" s="28"/>
      <c r="J823" s="28"/>
      <c r="K823" s="30" t="s">
        <v>319</v>
      </c>
      <c r="L823" s="63">
        <v>1312</v>
      </c>
      <c r="M823" s="28"/>
      <c r="N823" s="28"/>
      <c r="O823" s="30" t="s">
        <v>319</v>
      </c>
      <c r="P823" s="64" t="s">
        <v>1552</v>
      </c>
      <c r="Q823" s="30" t="s">
        <v>323</v>
      </c>
      <c r="R823" s="28"/>
      <c r="S823" s="30" t="s">
        <v>319</v>
      </c>
      <c r="T823" s="64" t="s">
        <v>320</v>
      </c>
      <c r="U823" s="28"/>
      <c r="V823" s="28"/>
      <c r="W823" s="30" t="s">
        <v>319</v>
      </c>
      <c r="X823" s="64" t="s">
        <v>1552</v>
      </c>
      <c r="Y823" s="30" t="s">
        <v>323</v>
      </c>
    </row>
    <row r="824" spans="1:25">
      <c r="A824" s="12"/>
      <c r="B824" s="113"/>
      <c r="C824" s="30"/>
      <c r="D824" s="63"/>
      <c r="E824" s="28"/>
      <c r="F824" s="28"/>
      <c r="G824" s="30"/>
      <c r="H824" s="64"/>
      <c r="I824" s="28"/>
      <c r="J824" s="28"/>
      <c r="K824" s="30"/>
      <c r="L824" s="63"/>
      <c r="M824" s="28"/>
      <c r="N824" s="28"/>
      <c r="O824" s="30"/>
      <c r="P824" s="64"/>
      <c r="Q824" s="30"/>
      <c r="R824" s="28"/>
      <c r="S824" s="30"/>
      <c r="T824" s="64"/>
      <c r="U824" s="28"/>
      <c r="V824" s="28"/>
      <c r="W824" s="30"/>
      <c r="X824" s="64"/>
      <c r="Y824" s="30"/>
    </row>
    <row r="825" spans="1:25">
      <c r="A825" s="12"/>
      <c r="B825" s="71" t="s">
        <v>1553</v>
      </c>
      <c r="C825" s="81">
        <v>3906</v>
      </c>
      <c r="D825" s="81"/>
      <c r="E825" s="60"/>
      <c r="F825" s="60"/>
      <c r="G825" s="66" t="s">
        <v>320</v>
      </c>
      <c r="H825" s="66"/>
      <c r="I825" s="60"/>
      <c r="J825" s="60"/>
      <c r="K825" s="81">
        <v>3906</v>
      </c>
      <c r="L825" s="81"/>
      <c r="M825" s="60"/>
      <c r="N825" s="60"/>
      <c r="O825" s="81">
        <v>6081</v>
      </c>
      <c r="P825" s="81"/>
      <c r="Q825" s="60"/>
      <c r="R825" s="60"/>
      <c r="S825" s="66" t="s">
        <v>320</v>
      </c>
      <c r="T825" s="66"/>
      <c r="U825" s="60"/>
      <c r="V825" s="60"/>
      <c r="W825" s="81">
        <v>6081</v>
      </c>
      <c r="X825" s="81"/>
      <c r="Y825" s="60"/>
    </row>
    <row r="826" spans="1:25" ht="15.75" thickBot="1">
      <c r="A826" s="12"/>
      <c r="B826" s="71"/>
      <c r="C826" s="82"/>
      <c r="D826" s="82"/>
      <c r="E826" s="83"/>
      <c r="F826" s="60"/>
      <c r="G826" s="84"/>
      <c r="H826" s="84"/>
      <c r="I826" s="83"/>
      <c r="J826" s="60"/>
      <c r="K826" s="82"/>
      <c r="L826" s="82"/>
      <c r="M826" s="83"/>
      <c r="N826" s="60"/>
      <c r="O826" s="82"/>
      <c r="P826" s="82"/>
      <c r="Q826" s="83"/>
      <c r="R826" s="83"/>
      <c r="S826" s="84"/>
      <c r="T826" s="84"/>
      <c r="U826" s="83"/>
      <c r="V826" s="83"/>
      <c r="W826" s="82"/>
      <c r="X826" s="82"/>
      <c r="Y826" s="83"/>
    </row>
    <row r="827" spans="1:25">
      <c r="A827" s="1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row>
    <row r="828" spans="1:25">
      <c r="A828" s="12"/>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row>
    <row r="829" spans="1:25" ht="15.75" thickBot="1">
      <c r="A829" s="12"/>
      <c r="B829" s="37" t="s">
        <v>313</v>
      </c>
      <c r="C829" s="58" t="s">
        <v>1376</v>
      </c>
      <c r="D829" s="58"/>
      <c r="E829" s="58"/>
      <c r="F829" s="58"/>
      <c r="G829" s="58"/>
      <c r="H829" s="58"/>
      <c r="I829" s="58"/>
      <c r="J829" s="58"/>
      <c r="K829" s="58"/>
      <c r="L829" s="58"/>
      <c r="M829" s="58"/>
      <c r="N829" s="15"/>
      <c r="O829" s="58" t="s">
        <v>1401</v>
      </c>
      <c r="P829" s="58"/>
      <c r="Q829" s="58"/>
      <c r="R829" s="58"/>
      <c r="S829" s="58"/>
      <c r="T829" s="58"/>
      <c r="U829" s="58"/>
      <c r="V829" s="58"/>
      <c r="W829" s="58"/>
      <c r="X829" s="58"/>
      <c r="Y829" s="58"/>
    </row>
    <row r="830" spans="1:25" ht="15.75" thickBot="1">
      <c r="A830" s="12"/>
      <c r="B830" s="16"/>
      <c r="C830" s="59" t="s">
        <v>358</v>
      </c>
      <c r="D830" s="59"/>
      <c r="E830" s="59"/>
      <c r="F830" s="15"/>
      <c r="G830" s="59" t="s">
        <v>359</v>
      </c>
      <c r="H830" s="59"/>
      <c r="I830" s="59"/>
      <c r="J830" s="15"/>
      <c r="K830" s="59" t="s">
        <v>360</v>
      </c>
      <c r="L830" s="59"/>
      <c r="M830" s="59"/>
      <c r="N830" s="15"/>
      <c r="O830" s="59" t="s">
        <v>358</v>
      </c>
      <c r="P830" s="59"/>
      <c r="Q830" s="59"/>
      <c r="R830" s="15"/>
      <c r="S830" s="59" t="s">
        <v>359</v>
      </c>
      <c r="T830" s="59"/>
      <c r="U830" s="59"/>
      <c r="V830" s="15"/>
      <c r="W830" s="59" t="s">
        <v>360</v>
      </c>
      <c r="X830" s="59"/>
      <c r="Y830" s="59"/>
    </row>
    <row r="831" spans="1:25">
      <c r="A831" s="12"/>
      <c r="B831" s="113" t="s">
        <v>1554</v>
      </c>
      <c r="C831" s="100" t="s">
        <v>319</v>
      </c>
      <c r="D831" s="102">
        <v>5218</v>
      </c>
      <c r="E831" s="92"/>
      <c r="F831" s="28"/>
      <c r="G831" s="100" t="s">
        <v>319</v>
      </c>
      <c r="H831" s="103" t="s">
        <v>320</v>
      </c>
      <c r="I831" s="92"/>
      <c r="J831" s="28"/>
      <c r="K831" s="100" t="s">
        <v>319</v>
      </c>
      <c r="L831" s="102">
        <v>5218</v>
      </c>
      <c r="M831" s="92"/>
      <c r="N831" s="28"/>
      <c r="O831" s="100" t="s">
        <v>319</v>
      </c>
      <c r="P831" s="102">
        <v>4121</v>
      </c>
      <c r="Q831" s="92"/>
      <c r="R831" s="28"/>
      <c r="S831" s="100" t="s">
        <v>319</v>
      </c>
      <c r="T831" s="103" t="s">
        <v>320</v>
      </c>
      <c r="U831" s="92"/>
      <c r="V831" s="28"/>
      <c r="W831" s="100" t="s">
        <v>319</v>
      </c>
      <c r="X831" s="102">
        <v>4121</v>
      </c>
      <c r="Y831" s="92"/>
    </row>
    <row r="832" spans="1:25" ht="15.75" thickBot="1">
      <c r="A832" s="12"/>
      <c r="B832" s="113"/>
      <c r="C832" s="120"/>
      <c r="D832" s="121"/>
      <c r="E832" s="93"/>
      <c r="F832" s="28"/>
      <c r="G832" s="120"/>
      <c r="H832" s="133"/>
      <c r="I832" s="93"/>
      <c r="J832" s="28"/>
      <c r="K832" s="120"/>
      <c r="L832" s="121"/>
      <c r="M832" s="93"/>
      <c r="N832" s="28"/>
      <c r="O832" s="120"/>
      <c r="P832" s="121"/>
      <c r="Q832" s="93"/>
      <c r="R832" s="28"/>
      <c r="S832" s="120"/>
      <c r="T832" s="133"/>
      <c r="U832" s="93"/>
      <c r="V832" s="28"/>
      <c r="W832" s="120"/>
      <c r="X832" s="121"/>
      <c r="Y832" s="93"/>
    </row>
    <row r="833" spans="1:26" ht="15.75" thickTop="1">
      <c r="A833" s="12"/>
      <c r="B833" s="28" t="s">
        <v>382</v>
      </c>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c r="A834" s="12"/>
      <c r="B834" s="17"/>
      <c r="C834" s="17"/>
    </row>
    <row r="835" spans="1:26" ht="25.5">
      <c r="A835" s="12"/>
      <c r="B835" s="36">
        <v>-1</v>
      </c>
      <c r="C835" s="24" t="s">
        <v>1326</v>
      </c>
    </row>
    <row r="836" spans="1:26">
      <c r="A836" s="12"/>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c r="A837" s="12"/>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c r="A838" s="12"/>
      <c r="B838" s="169" t="s">
        <v>1488</v>
      </c>
      <c r="C838" s="169"/>
      <c r="D838" s="169"/>
      <c r="E838" s="169"/>
      <c r="F838" s="169"/>
      <c r="G838" s="169"/>
      <c r="H838" s="169"/>
      <c r="I838" s="169"/>
      <c r="J838" s="169"/>
      <c r="K838" s="169"/>
      <c r="L838" s="169"/>
      <c r="M838" s="169"/>
      <c r="N838" s="169"/>
      <c r="O838" s="169"/>
      <c r="P838" s="169"/>
      <c r="Q838" s="169"/>
      <c r="R838" s="169"/>
      <c r="S838" s="169"/>
      <c r="T838" s="169"/>
      <c r="U838" s="169"/>
      <c r="V838" s="169"/>
      <c r="W838" s="169"/>
      <c r="X838" s="169"/>
      <c r="Y838" s="169"/>
      <c r="Z838" s="169"/>
    </row>
    <row r="839" spans="1:26">
      <c r="A839" s="1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row>
    <row r="840" spans="1:26">
      <c r="A840" s="12"/>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row>
    <row r="841" spans="1:26" ht="15.75" thickBot="1">
      <c r="A841" s="12"/>
      <c r="B841" s="37" t="s">
        <v>313</v>
      </c>
      <c r="C841" s="58" t="s">
        <v>1422</v>
      </c>
      <c r="D841" s="58"/>
      <c r="E841" s="58"/>
      <c r="F841" s="58"/>
      <c r="G841" s="58"/>
      <c r="H841" s="58"/>
      <c r="I841" s="58"/>
      <c r="J841" s="58"/>
      <c r="K841" s="58"/>
      <c r="L841" s="58"/>
      <c r="M841" s="58"/>
      <c r="N841" s="15"/>
      <c r="O841" s="58" t="s">
        <v>1447</v>
      </c>
      <c r="P841" s="58"/>
      <c r="Q841" s="58"/>
      <c r="R841" s="58"/>
      <c r="S841" s="58"/>
      <c r="T841" s="58"/>
      <c r="U841" s="58"/>
      <c r="V841" s="58"/>
      <c r="W841" s="58"/>
      <c r="X841" s="58"/>
      <c r="Y841" s="58"/>
    </row>
    <row r="842" spans="1:26" ht="15.75" thickBot="1">
      <c r="A842" s="12"/>
      <c r="B842" s="234"/>
      <c r="C842" s="59" t="s">
        <v>358</v>
      </c>
      <c r="D842" s="59"/>
      <c r="E842" s="59"/>
      <c r="F842" s="15"/>
      <c r="G842" s="59" t="s">
        <v>359</v>
      </c>
      <c r="H842" s="59"/>
      <c r="I842" s="59"/>
      <c r="J842" s="15"/>
      <c r="K842" s="59" t="s">
        <v>360</v>
      </c>
      <c r="L842" s="59"/>
      <c r="M842" s="59"/>
      <c r="N842" s="15"/>
      <c r="O842" s="59" t="s">
        <v>358</v>
      </c>
      <c r="P842" s="59"/>
      <c r="Q842" s="59"/>
      <c r="R842" s="52"/>
      <c r="S842" s="59" t="s">
        <v>359</v>
      </c>
      <c r="T842" s="59"/>
      <c r="U842" s="59"/>
      <c r="V842" s="52"/>
      <c r="W842" s="59" t="s">
        <v>360</v>
      </c>
      <c r="X842" s="59"/>
      <c r="Y842" s="59"/>
    </row>
    <row r="843" spans="1:26">
      <c r="A843" s="12"/>
      <c r="B843" s="41" t="s">
        <v>124</v>
      </c>
      <c r="C843" s="61"/>
      <c r="D843" s="61"/>
      <c r="E843" s="61"/>
      <c r="F843" s="42"/>
      <c r="G843" s="61"/>
      <c r="H843" s="61"/>
      <c r="I843" s="61"/>
      <c r="J843" s="42"/>
      <c r="K843" s="61"/>
      <c r="L843" s="61"/>
      <c r="M843" s="61"/>
      <c r="N843" s="42"/>
      <c r="O843" s="61"/>
      <c r="P843" s="61"/>
      <c r="Q843" s="61"/>
      <c r="R843" s="47"/>
      <c r="S843" s="61"/>
      <c r="T843" s="61"/>
      <c r="U843" s="61"/>
      <c r="V843" s="47"/>
      <c r="W843" s="61"/>
      <c r="X843" s="61"/>
      <c r="Y843" s="61"/>
    </row>
    <row r="844" spans="1:26">
      <c r="A844" s="12"/>
      <c r="B844" s="62" t="s">
        <v>112</v>
      </c>
      <c r="C844" s="30" t="s">
        <v>319</v>
      </c>
      <c r="D844" s="64" t="s">
        <v>1439</v>
      </c>
      <c r="E844" s="30" t="s">
        <v>323</v>
      </c>
      <c r="F844" s="28"/>
      <c r="G844" s="30" t="s">
        <v>319</v>
      </c>
      <c r="H844" s="64">
        <v>351</v>
      </c>
      <c r="I844" s="28"/>
      <c r="J844" s="28"/>
      <c r="K844" s="30" t="s">
        <v>319</v>
      </c>
      <c r="L844" s="64" t="s">
        <v>1440</v>
      </c>
      <c r="M844" s="30" t="s">
        <v>323</v>
      </c>
      <c r="N844" s="28"/>
      <c r="O844" s="30" t="s">
        <v>319</v>
      </c>
      <c r="P844" s="64" t="s">
        <v>1468</v>
      </c>
      <c r="Q844" s="30" t="s">
        <v>323</v>
      </c>
      <c r="R844" s="28"/>
      <c r="S844" s="30" t="s">
        <v>319</v>
      </c>
      <c r="T844" s="64">
        <v>891</v>
      </c>
      <c r="U844" s="28"/>
      <c r="V844" s="28"/>
      <c r="W844" s="30" t="s">
        <v>319</v>
      </c>
      <c r="X844" s="64" t="s">
        <v>1469</v>
      </c>
      <c r="Y844" s="30" t="s">
        <v>323</v>
      </c>
    </row>
    <row r="845" spans="1:26">
      <c r="A845" s="12"/>
      <c r="B845" s="62"/>
      <c r="C845" s="30"/>
      <c r="D845" s="64"/>
      <c r="E845" s="30"/>
      <c r="F845" s="28"/>
      <c r="G845" s="30"/>
      <c r="H845" s="64"/>
      <c r="I845" s="28"/>
      <c r="J845" s="28"/>
      <c r="K845" s="30"/>
      <c r="L845" s="64"/>
      <c r="M845" s="30"/>
      <c r="N845" s="28"/>
      <c r="O845" s="30"/>
      <c r="P845" s="64"/>
      <c r="Q845" s="30"/>
      <c r="R845" s="28"/>
      <c r="S845" s="30"/>
      <c r="T845" s="64"/>
      <c r="U845" s="28"/>
      <c r="V845" s="28"/>
      <c r="W845" s="30"/>
      <c r="X845" s="64"/>
      <c r="Y845" s="30"/>
    </row>
    <row r="846" spans="1:26" ht="39">
      <c r="A846" s="12"/>
      <c r="B846" s="41" t="s">
        <v>125</v>
      </c>
      <c r="C846" s="60"/>
      <c r="D846" s="60"/>
      <c r="E846" s="60"/>
      <c r="F846" s="42"/>
      <c r="G846" s="60"/>
      <c r="H846" s="60"/>
      <c r="I846" s="60"/>
      <c r="J846" s="42"/>
      <c r="K846" s="60"/>
      <c r="L846" s="60"/>
      <c r="M846" s="60"/>
      <c r="N846" s="42"/>
      <c r="O846" s="60"/>
      <c r="P846" s="60"/>
      <c r="Q846" s="60"/>
      <c r="R846" s="42"/>
      <c r="S846" s="60"/>
      <c r="T846" s="60"/>
      <c r="U846" s="60"/>
      <c r="V846" s="42"/>
      <c r="W846" s="60"/>
      <c r="X846" s="60"/>
      <c r="Y846" s="60"/>
    </row>
    <row r="847" spans="1:26">
      <c r="A847" s="12"/>
      <c r="B847" s="62" t="s">
        <v>126</v>
      </c>
      <c r="C847" s="63">
        <v>24778</v>
      </c>
      <c r="D847" s="63"/>
      <c r="E847" s="28"/>
      <c r="F847" s="28"/>
      <c r="G847" s="64" t="s">
        <v>320</v>
      </c>
      <c r="H847" s="64"/>
      <c r="I847" s="28"/>
      <c r="J847" s="28"/>
      <c r="K847" s="63">
        <v>24778</v>
      </c>
      <c r="L847" s="63"/>
      <c r="M847" s="28"/>
      <c r="N847" s="28"/>
      <c r="O847" s="63">
        <v>23831</v>
      </c>
      <c r="P847" s="63"/>
      <c r="Q847" s="28"/>
      <c r="R847" s="28"/>
      <c r="S847" s="64" t="s">
        <v>320</v>
      </c>
      <c r="T847" s="64"/>
      <c r="U847" s="28"/>
      <c r="V847" s="28"/>
      <c r="W847" s="63">
        <v>23831</v>
      </c>
      <c r="X847" s="63"/>
      <c r="Y847" s="28"/>
    </row>
    <row r="848" spans="1:26">
      <c r="A848" s="12"/>
      <c r="B848" s="62"/>
      <c r="C848" s="63"/>
      <c r="D848" s="63"/>
      <c r="E848" s="28"/>
      <c r="F848" s="28"/>
      <c r="G848" s="64"/>
      <c r="H848" s="64"/>
      <c r="I848" s="28"/>
      <c r="J848" s="28"/>
      <c r="K848" s="63"/>
      <c r="L848" s="63"/>
      <c r="M848" s="28"/>
      <c r="N848" s="28"/>
      <c r="O848" s="63"/>
      <c r="P848" s="63"/>
      <c r="Q848" s="28"/>
      <c r="R848" s="28"/>
      <c r="S848" s="64"/>
      <c r="T848" s="64"/>
      <c r="U848" s="28"/>
      <c r="V848" s="28"/>
      <c r="W848" s="63"/>
      <c r="X848" s="63"/>
      <c r="Y848" s="28"/>
    </row>
    <row r="849" spans="1:25">
      <c r="A849" s="12"/>
      <c r="B849" s="65" t="s">
        <v>127</v>
      </c>
      <c r="C849" s="66" t="s">
        <v>1555</v>
      </c>
      <c r="D849" s="66"/>
      <c r="E849" s="67" t="s">
        <v>323</v>
      </c>
      <c r="F849" s="60"/>
      <c r="G849" s="66" t="s">
        <v>320</v>
      </c>
      <c r="H849" s="66"/>
      <c r="I849" s="60"/>
      <c r="J849" s="60"/>
      <c r="K849" s="66" t="s">
        <v>1555</v>
      </c>
      <c r="L849" s="66"/>
      <c r="M849" s="67" t="s">
        <v>323</v>
      </c>
      <c r="N849" s="60"/>
      <c r="O849" s="66">
        <v>880</v>
      </c>
      <c r="P849" s="66"/>
      <c r="Q849" s="60"/>
      <c r="R849" s="60"/>
      <c r="S849" s="66" t="s">
        <v>320</v>
      </c>
      <c r="T849" s="66"/>
      <c r="U849" s="60"/>
      <c r="V849" s="60"/>
      <c r="W849" s="66">
        <v>880</v>
      </c>
      <c r="X849" s="66"/>
      <c r="Y849" s="60"/>
    </row>
    <row r="850" spans="1:25">
      <c r="A850" s="12"/>
      <c r="B850" s="65"/>
      <c r="C850" s="66"/>
      <c r="D850" s="66"/>
      <c r="E850" s="67"/>
      <c r="F850" s="60"/>
      <c r="G850" s="66"/>
      <c r="H850" s="66"/>
      <c r="I850" s="60"/>
      <c r="J850" s="60"/>
      <c r="K850" s="66"/>
      <c r="L850" s="66"/>
      <c r="M850" s="67"/>
      <c r="N850" s="60"/>
      <c r="O850" s="66"/>
      <c r="P850" s="66"/>
      <c r="Q850" s="60"/>
      <c r="R850" s="60"/>
      <c r="S850" s="66"/>
      <c r="T850" s="66"/>
      <c r="U850" s="60"/>
      <c r="V850" s="60"/>
      <c r="W850" s="66"/>
      <c r="X850" s="66"/>
      <c r="Y850" s="60"/>
    </row>
    <row r="851" spans="1:25">
      <c r="A851" s="12"/>
      <c r="B851" s="62" t="s">
        <v>52</v>
      </c>
      <c r="C851" s="64">
        <v>111</v>
      </c>
      <c r="D851" s="64"/>
      <c r="E851" s="28"/>
      <c r="F851" s="28"/>
      <c r="G851" s="64" t="s">
        <v>320</v>
      </c>
      <c r="H851" s="64"/>
      <c r="I851" s="28"/>
      <c r="J851" s="28"/>
      <c r="K851" s="64">
        <v>111</v>
      </c>
      <c r="L851" s="64"/>
      <c r="M851" s="28"/>
      <c r="N851" s="28"/>
      <c r="O851" s="64" t="s">
        <v>320</v>
      </c>
      <c r="P851" s="64"/>
      <c r="Q851" s="28"/>
      <c r="R851" s="28"/>
      <c r="S851" s="64" t="s">
        <v>320</v>
      </c>
      <c r="T851" s="64"/>
      <c r="U851" s="28"/>
      <c r="V851" s="28"/>
      <c r="W851" s="64" t="s">
        <v>320</v>
      </c>
      <c r="X851" s="64"/>
      <c r="Y851" s="28"/>
    </row>
    <row r="852" spans="1:25">
      <c r="A852" s="12"/>
      <c r="B852" s="62"/>
      <c r="C852" s="64"/>
      <c r="D852" s="64"/>
      <c r="E852" s="28"/>
      <c r="F852" s="28"/>
      <c r="G852" s="64"/>
      <c r="H852" s="64"/>
      <c r="I852" s="28"/>
      <c r="J852" s="28"/>
      <c r="K852" s="64"/>
      <c r="L852" s="64"/>
      <c r="M852" s="28"/>
      <c r="N852" s="28"/>
      <c r="O852" s="64"/>
      <c r="P852" s="64"/>
      <c r="Q852" s="28"/>
      <c r="R852" s="28"/>
      <c r="S852" s="64"/>
      <c r="T852" s="64"/>
      <c r="U852" s="28"/>
      <c r="V852" s="28"/>
      <c r="W852" s="64"/>
      <c r="X852" s="64"/>
      <c r="Y852" s="28"/>
    </row>
    <row r="853" spans="1:25">
      <c r="A853" s="12"/>
      <c r="B853" s="65" t="s">
        <v>1490</v>
      </c>
      <c r="C853" s="66" t="s">
        <v>1556</v>
      </c>
      <c r="D853" s="66"/>
      <c r="E853" s="67" t="s">
        <v>323</v>
      </c>
      <c r="F853" s="60"/>
      <c r="G853" s="66" t="s">
        <v>320</v>
      </c>
      <c r="H853" s="66"/>
      <c r="I853" s="60"/>
      <c r="J853" s="60"/>
      <c r="K853" s="66" t="s">
        <v>1556</v>
      </c>
      <c r="L853" s="66"/>
      <c r="M853" s="67" t="s">
        <v>323</v>
      </c>
      <c r="N853" s="60"/>
      <c r="O853" s="66" t="s">
        <v>1557</v>
      </c>
      <c r="P853" s="66"/>
      <c r="Q853" s="67" t="s">
        <v>323</v>
      </c>
      <c r="R853" s="60"/>
      <c r="S853" s="66" t="s">
        <v>320</v>
      </c>
      <c r="T853" s="66"/>
      <c r="U853" s="60"/>
      <c r="V853" s="60"/>
      <c r="W853" s="66" t="s">
        <v>1557</v>
      </c>
      <c r="X853" s="66"/>
      <c r="Y853" s="67" t="s">
        <v>323</v>
      </c>
    </row>
    <row r="854" spans="1:25">
      <c r="A854" s="12"/>
      <c r="B854" s="65"/>
      <c r="C854" s="66"/>
      <c r="D854" s="66"/>
      <c r="E854" s="67"/>
      <c r="F854" s="60"/>
      <c r="G854" s="66"/>
      <c r="H854" s="66"/>
      <c r="I854" s="60"/>
      <c r="J854" s="60"/>
      <c r="K854" s="66"/>
      <c r="L854" s="66"/>
      <c r="M854" s="67"/>
      <c r="N854" s="60"/>
      <c r="O854" s="66"/>
      <c r="P854" s="66"/>
      <c r="Q854" s="67"/>
      <c r="R854" s="60"/>
      <c r="S854" s="66"/>
      <c r="T854" s="66"/>
      <c r="U854" s="60"/>
      <c r="V854" s="60"/>
      <c r="W854" s="66"/>
      <c r="X854" s="66"/>
      <c r="Y854" s="67"/>
    </row>
    <row r="855" spans="1:25">
      <c r="A855" s="12"/>
      <c r="B855" s="62" t="s">
        <v>130</v>
      </c>
      <c r="C855" s="63">
        <v>2639</v>
      </c>
      <c r="D855" s="63"/>
      <c r="E855" s="28"/>
      <c r="F855" s="28"/>
      <c r="G855" s="64" t="s">
        <v>320</v>
      </c>
      <c r="H855" s="64"/>
      <c r="I855" s="28"/>
      <c r="J855" s="28"/>
      <c r="K855" s="63">
        <v>2639</v>
      </c>
      <c r="L855" s="63"/>
      <c r="M855" s="28"/>
      <c r="N855" s="28"/>
      <c r="O855" s="63">
        <v>2519</v>
      </c>
      <c r="P855" s="63"/>
      <c r="Q855" s="28"/>
      <c r="R855" s="28"/>
      <c r="S855" s="64" t="s">
        <v>320</v>
      </c>
      <c r="T855" s="64"/>
      <c r="U855" s="28"/>
      <c r="V855" s="28"/>
      <c r="W855" s="63">
        <v>2519</v>
      </c>
      <c r="X855" s="63"/>
      <c r="Y855" s="28"/>
    </row>
    <row r="856" spans="1:25">
      <c r="A856" s="12"/>
      <c r="B856" s="62"/>
      <c r="C856" s="63"/>
      <c r="D856" s="63"/>
      <c r="E856" s="28"/>
      <c r="F856" s="28"/>
      <c r="G856" s="64"/>
      <c r="H856" s="64"/>
      <c r="I856" s="28"/>
      <c r="J856" s="28"/>
      <c r="K856" s="63"/>
      <c r="L856" s="63"/>
      <c r="M856" s="28"/>
      <c r="N856" s="28"/>
      <c r="O856" s="63"/>
      <c r="P856" s="63"/>
      <c r="Q856" s="28"/>
      <c r="R856" s="28"/>
      <c r="S856" s="64"/>
      <c r="T856" s="64"/>
      <c r="U856" s="28"/>
      <c r="V856" s="28"/>
      <c r="W856" s="63"/>
      <c r="X856" s="63"/>
      <c r="Y856" s="28"/>
    </row>
    <row r="857" spans="1:25">
      <c r="A857" s="12"/>
      <c r="B857" s="65" t="s">
        <v>1526</v>
      </c>
      <c r="C857" s="81">
        <v>9315</v>
      </c>
      <c r="D857" s="81"/>
      <c r="E857" s="60"/>
      <c r="F857" s="60"/>
      <c r="G857" s="66" t="s">
        <v>320</v>
      </c>
      <c r="H857" s="66"/>
      <c r="I857" s="60"/>
      <c r="J857" s="60"/>
      <c r="K857" s="81">
        <v>9315</v>
      </c>
      <c r="L857" s="81"/>
      <c r="M857" s="60"/>
      <c r="N857" s="60"/>
      <c r="O857" s="81">
        <v>5131</v>
      </c>
      <c r="P857" s="81"/>
      <c r="Q857" s="60"/>
      <c r="R857" s="60"/>
      <c r="S857" s="66" t="s">
        <v>320</v>
      </c>
      <c r="T857" s="66"/>
      <c r="U857" s="60"/>
      <c r="V857" s="60"/>
      <c r="W857" s="81">
        <v>5131</v>
      </c>
      <c r="X857" s="81"/>
      <c r="Y857" s="60"/>
    </row>
    <row r="858" spans="1:25">
      <c r="A858" s="12"/>
      <c r="B858" s="65"/>
      <c r="C858" s="81"/>
      <c r="D858" s="81"/>
      <c r="E858" s="60"/>
      <c r="F858" s="60"/>
      <c r="G858" s="66"/>
      <c r="H858" s="66"/>
      <c r="I858" s="60"/>
      <c r="J858" s="60"/>
      <c r="K858" s="81"/>
      <c r="L858" s="81"/>
      <c r="M858" s="60"/>
      <c r="N858" s="60"/>
      <c r="O858" s="81"/>
      <c r="P858" s="81"/>
      <c r="Q858" s="60"/>
      <c r="R858" s="60"/>
      <c r="S858" s="66"/>
      <c r="T858" s="66"/>
      <c r="U858" s="60"/>
      <c r="V858" s="60"/>
      <c r="W858" s="81"/>
      <c r="X858" s="81"/>
      <c r="Y858" s="60"/>
    </row>
    <row r="859" spans="1:25" ht="26.25">
      <c r="A859" s="12"/>
      <c r="B859" s="56" t="s">
        <v>132</v>
      </c>
      <c r="C859" s="28"/>
      <c r="D859" s="28"/>
      <c r="E859" s="28"/>
      <c r="F859" s="15"/>
      <c r="G859" s="28"/>
      <c r="H859" s="28"/>
      <c r="I859" s="28"/>
      <c r="J859" s="15"/>
      <c r="K859" s="28"/>
      <c r="L859" s="28"/>
      <c r="M859" s="28"/>
      <c r="N859" s="15"/>
      <c r="O859" s="28"/>
      <c r="P859" s="28"/>
      <c r="Q859" s="28"/>
      <c r="R859" s="15"/>
      <c r="S859" s="28"/>
      <c r="T859" s="28"/>
      <c r="U859" s="28"/>
      <c r="V859" s="15"/>
      <c r="W859" s="28"/>
      <c r="X859" s="28"/>
      <c r="Y859" s="28"/>
    </row>
    <row r="860" spans="1:25">
      <c r="A860" s="12"/>
      <c r="B860" s="65" t="s">
        <v>42</v>
      </c>
      <c r="C860" s="66" t="s">
        <v>320</v>
      </c>
      <c r="D860" s="66"/>
      <c r="E860" s="60"/>
      <c r="F860" s="60"/>
      <c r="G860" s="66" t="s">
        <v>1558</v>
      </c>
      <c r="H860" s="66"/>
      <c r="I860" s="67" t="s">
        <v>323</v>
      </c>
      <c r="J860" s="60"/>
      <c r="K860" s="66" t="s">
        <v>1558</v>
      </c>
      <c r="L860" s="66"/>
      <c r="M860" s="67" t="s">
        <v>323</v>
      </c>
      <c r="N860" s="60"/>
      <c r="O860" s="66" t="s">
        <v>320</v>
      </c>
      <c r="P860" s="66"/>
      <c r="Q860" s="60"/>
      <c r="R860" s="60"/>
      <c r="S860" s="66" t="s">
        <v>1559</v>
      </c>
      <c r="T860" s="66"/>
      <c r="U860" s="67" t="s">
        <v>323</v>
      </c>
      <c r="V860" s="60"/>
      <c r="W860" s="66" t="s">
        <v>1559</v>
      </c>
      <c r="X860" s="66"/>
      <c r="Y860" s="67" t="s">
        <v>323</v>
      </c>
    </row>
    <row r="861" spans="1:25">
      <c r="A861" s="12"/>
      <c r="B861" s="65"/>
      <c r="C861" s="66"/>
      <c r="D861" s="66"/>
      <c r="E861" s="60"/>
      <c r="F861" s="60"/>
      <c r="G861" s="66"/>
      <c r="H861" s="66"/>
      <c r="I861" s="67"/>
      <c r="J861" s="60"/>
      <c r="K861" s="66"/>
      <c r="L861" s="66"/>
      <c r="M861" s="67"/>
      <c r="N861" s="60"/>
      <c r="O861" s="66"/>
      <c r="P861" s="66"/>
      <c r="Q861" s="60"/>
      <c r="R861" s="60"/>
      <c r="S861" s="66"/>
      <c r="T861" s="66"/>
      <c r="U861" s="67"/>
      <c r="V861" s="60"/>
      <c r="W861" s="66"/>
      <c r="X861" s="66"/>
      <c r="Y861" s="67"/>
    </row>
    <row r="862" spans="1:25">
      <c r="A862" s="12"/>
      <c r="B862" s="62" t="s">
        <v>43</v>
      </c>
      <c r="C862" s="64" t="s">
        <v>1560</v>
      </c>
      <c r="D862" s="64"/>
      <c r="E862" s="30" t="s">
        <v>323</v>
      </c>
      <c r="F862" s="28"/>
      <c r="G862" s="64" t="s">
        <v>1561</v>
      </c>
      <c r="H862" s="64"/>
      <c r="I862" s="30" t="s">
        <v>323</v>
      </c>
      <c r="J862" s="28"/>
      <c r="K862" s="64" t="s">
        <v>1562</v>
      </c>
      <c r="L862" s="64"/>
      <c r="M862" s="30" t="s">
        <v>323</v>
      </c>
      <c r="N862" s="28"/>
      <c r="O862" s="63">
        <v>1027</v>
      </c>
      <c r="P862" s="63"/>
      <c r="Q862" s="28"/>
      <c r="R862" s="28"/>
      <c r="S862" s="64" t="s">
        <v>1563</v>
      </c>
      <c r="T862" s="64"/>
      <c r="U862" s="30" t="s">
        <v>323</v>
      </c>
      <c r="V862" s="28"/>
      <c r="W862" s="64">
        <v>796</v>
      </c>
      <c r="X862" s="64"/>
      <c r="Y862" s="28"/>
    </row>
    <row r="863" spans="1:25">
      <c r="A863" s="12"/>
      <c r="B863" s="62"/>
      <c r="C863" s="64"/>
      <c r="D863" s="64"/>
      <c r="E863" s="30"/>
      <c r="F863" s="28"/>
      <c r="G863" s="64"/>
      <c r="H863" s="64"/>
      <c r="I863" s="30"/>
      <c r="J863" s="28"/>
      <c r="K863" s="64"/>
      <c r="L863" s="64"/>
      <c r="M863" s="30"/>
      <c r="N863" s="28"/>
      <c r="O863" s="63"/>
      <c r="P863" s="63"/>
      <c r="Q863" s="28"/>
      <c r="R863" s="28"/>
      <c r="S863" s="64"/>
      <c r="T863" s="64"/>
      <c r="U863" s="30"/>
      <c r="V863" s="28"/>
      <c r="W863" s="64"/>
      <c r="X863" s="64"/>
      <c r="Y863" s="28"/>
    </row>
    <row r="864" spans="1:25">
      <c r="A864" s="12"/>
      <c r="B864" s="65" t="s">
        <v>133</v>
      </c>
      <c r="C864" s="66" t="s">
        <v>1564</v>
      </c>
      <c r="D864" s="66"/>
      <c r="E864" s="67" t="s">
        <v>323</v>
      </c>
      <c r="F864" s="60"/>
      <c r="G864" s="66" t="s">
        <v>320</v>
      </c>
      <c r="H864" s="66"/>
      <c r="I864" s="60"/>
      <c r="J864" s="60"/>
      <c r="K864" s="66" t="s">
        <v>1564</v>
      </c>
      <c r="L864" s="66"/>
      <c r="M864" s="67" t="s">
        <v>323</v>
      </c>
      <c r="N864" s="60"/>
      <c r="O864" s="66">
        <v>936</v>
      </c>
      <c r="P864" s="66"/>
      <c r="Q864" s="60"/>
      <c r="R864" s="60"/>
      <c r="S864" s="66" t="s">
        <v>320</v>
      </c>
      <c r="T864" s="66"/>
      <c r="U864" s="60"/>
      <c r="V864" s="60"/>
      <c r="W864" s="66">
        <v>936</v>
      </c>
      <c r="X864" s="66"/>
      <c r="Y864" s="60"/>
    </row>
    <row r="865" spans="1:25">
      <c r="A865" s="12"/>
      <c r="B865" s="65"/>
      <c r="C865" s="66"/>
      <c r="D865" s="66"/>
      <c r="E865" s="67"/>
      <c r="F865" s="60"/>
      <c r="G865" s="66"/>
      <c r="H865" s="66"/>
      <c r="I865" s="60"/>
      <c r="J865" s="60"/>
      <c r="K865" s="66"/>
      <c r="L865" s="66"/>
      <c r="M865" s="67"/>
      <c r="N865" s="60"/>
      <c r="O865" s="66"/>
      <c r="P865" s="66"/>
      <c r="Q865" s="60"/>
      <c r="R865" s="60"/>
      <c r="S865" s="66"/>
      <c r="T865" s="66"/>
      <c r="U865" s="60"/>
      <c r="V865" s="60"/>
      <c r="W865" s="66"/>
      <c r="X865" s="66"/>
      <c r="Y865" s="60"/>
    </row>
    <row r="866" spans="1:25">
      <c r="A866" s="12"/>
      <c r="B866" s="62" t="s">
        <v>45</v>
      </c>
      <c r="C866" s="64" t="s">
        <v>1565</v>
      </c>
      <c r="D866" s="64"/>
      <c r="E866" s="30" t="s">
        <v>323</v>
      </c>
      <c r="F866" s="28"/>
      <c r="G866" s="64" t="s">
        <v>320</v>
      </c>
      <c r="H866" s="64"/>
      <c r="I866" s="28"/>
      <c r="J866" s="28"/>
      <c r="K866" s="64" t="s">
        <v>1565</v>
      </c>
      <c r="L866" s="64"/>
      <c r="M866" s="30" t="s">
        <v>323</v>
      </c>
      <c r="N866" s="28"/>
      <c r="O866" s="63">
        <v>3533</v>
      </c>
      <c r="P866" s="63"/>
      <c r="Q866" s="28"/>
      <c r="R866" s="28"/>
      <c r="S866" s="64" t="s">
        <v>320</v>
      </c>
      <c r="T866" s="64"/>
      <c r="U866" s="28"/>
      <c r="V866" s="28"/>
      <c r="W866" s="63">
        <v>3533</v>
      </c>
      <c r="X866" s="63"/>
      <c r="Y866" s="28"/>
    </row>
    <row r="867" spans="1:25">
      <c r="A867" s="12"/>
      <c r="B867" s="62"/>
      <c r="C867" s="64"/>
      <c r="D867" s="64"/>
      <c r="E867" s="30"/>
      <c r="F867" s="28"/>
      <c r="G867" s="64"/>
      <c r="H867" s="64"/>
      <c r="I867" s="28"/>
      <c r="J867" s="28"/>
      <c r="K867" s="64"/>
      <c r="L867" s="64"/>
      <c r="M867" s="30"/>
      <c r="N867" s="28"/>
      <c r="O867" s="63"/>
      <c r="P867" s="63"/>
      <c r="Q867" s="28"/>
      <c r="R867" s="28"/>
      <c r="S867" s="64"/>
      <c r="T867" s="64"/>
      <c r="U867" s="28"/>
      <c r="V867" s="28"/>
      <c r="W867" s="63"/>
      <c r="X867" s="63"/>
      <c r="Y867" s="28"/>
    </row>
    <row r="868" spans="1:25">
      <c r="A868" s="12"/>
      <c r="B868" s="65" t="s">
        <v>46</v>
      </c>
      <c r="C868" s="66">
        <v>622</v>
      </c>
      <c r="D868" s="66"/>
      <c r="E868" s="60"/>
      <c r="F868" s="60"/>
      <c r="G868" s="66">
        <v>23</v>
      </c>
      <c r="H868" s="66"/>
      <c r="I868" s="60"/>
      <c r="J868" s="60"/>
      <c r="K868" s="66">
        <v>645</v>
      </c>
      <c r="L868" s="66"/>
      <c r="M868" s="60"/>
      <c r="N868" s="60"/>
      <c r="O868" s="66" t="s">
        <v>1566</v>
      </c>
      <c r="P868" s="66"/>
      <c r="Q868" s="67" t="s">
        <v>323</v>
      </c>
      <c r="R868" s="60"/>
      <c r="S868" s="66" t="s">
        <v>764</v>
      </c>
      <c r="T868" s="66"/>
      <c r="U868" s="67" t="s">
        <v>323</v>
      </c>
      <c r="V868" s="60"/>
      <c r="W868" s="66" t="s">
        <v>1567</v>
      </c>
      <c r="X868" s="66"/>
      <c r="Y868" s="67" t="s">
        <v>323</v>
      </c>
    </row>
    <row r="869" spans="1:25">
      <c r="A869" s="12"/>
      <c r="B869" s="65"/>
      <c r="C869" s="66"/>
      <c r="D869" s="66"/>
      <c r="E869" s="60"/>
      <c r="F869" s="60"/>
      <c r="G869" s="66"/>
      <c r="H869" s="66"/>
      <c r="I869" s="60"/>
      <c r="J869" s="60"/>
      <c r="K869" s="66"/>
      <c r="L869" s="66"/>
      <c r="M869" s="60"/>
      <c r="N869" s="60"/>
      <c r="O869" s="66"/>
      <c r="P869" s="66"/>
      <c r="Q869" s="67"/>
      <c r="R869" s="60"/>
      <c r="S869" s="66"/>
      <c r="T869" s="66"/>
      <c r="U869" s="67"/>
      <c r="V869" s="60"/>
      <c r="W869" s="66"/>
      <c r="X869" s="66"/>
      <c r="Y869" s="67"/>
    </row>
    <row r="870" spans="1:25">
      <c r="A870" s="12"/>
      <c r="B870" s="62" t="s">
        <v>134</v>
      </c>
      <c r="C870" s="64">
        <v>522</v>
      </c>
      <c r="D870" s="64"/>
      <c r="E870" s="28"/>
      <c r="F870" s="28"/>
      <c r="G870" s="28"/>
      <c r="H870" s="28"/>
      <c r="I870" s="28"/>
      <c r="J870" s="28"/>
      <c r="K870" s="64">
        <v>522</v>
      </c>
      <c r="L870" s="64"/>
      <c r="M870" s="28"/>
      <c r="N870" s="28"/>
      <c r="O870" s="64">
        <v>81</v>
      </c>
      <c r="P870" s="64"/>
      <c r="Q870" s="28"/>
      <c r="R870" s="28"/>
      <c r="S870" s="64" t="s">
        <v>320</v>
      </c>
      <c r="T870" s="64"/>
      <c r="U870" s="28"/>
      <c r="V870" s="28"/>
      <c r="W870" s="64">
        <v>81</v>
      </c>
      <c r="X870" s="64"/>
      <c r="Y870" s="28"/>
    </row>
    <row r="871" spans="1:25">
      <c r="A871" s="12"/>
      <c r="B871" s="62"/>
      <c r="C871" s="64"/>
      <c r="D871" s="64"/>
      <c r="E871" s="28"/>
      <c r="F871" s="28"/>
      <c r="G871" s="28"/>
      <c r="H871" s="28"/>
      <c r="I871" s="28"/>
      <c r="J871" s="28"/>
      <c r="K871" s="64"/>
      <c r="L871" s="64"/>
      <c r="M871" s="28"/>
      <c r="N871" s="28"/>
      <c r="O871" s="64"/>
      <c r="P871" s="64"/>
      <c r="Q871" s="28"/>
      <c r="R871" s="28"/>
      <c r="S871" s="64"/>
      <c r="T871" s="64"/>
      <c r="U871" s="28"/>
      <c r="V871" s="28"/>
      <c r="W871" s="64"/>
      <c r="X871" s="64"/>
      <c r="Y871" s="28"/>
    </row>
    <row r="872" spans="1:25">
      <c r="A872" s="12"/>
      <c r="B872" s="65" t="s">
        <v>55</v>
      </c>
      <c r="C872" s="81">
        <v>4359</v>
      </c>
      <c r="D872" s="81"/>
      <c r="E872" s="60"/>
      <c r="F872" s="60"/>
      <c r="G872" s="66" t="s">
        <v>1568</v>
      </c>
      <c r="H872" s="66"/>
      <c r="I872" s="67" t="s">
        <v>323</v>
      </c>
      <c r="J872" s="60"/>
      <c r="K872" s="81">
        <v>3737</v>
      </c>
      <c r="L872" s="81"/>
      <c r="M872" s="60"/>
      <c r="N872" s="60"/>
      <c r="O872" s="66" t="s">
        <v>1569</v>
      </c>
      <c r="P872" s="66"/>
      <c r="Q872" s="67" t="s">
        <v>323</v>
      </c>
      <c r="R872" s="60"/>
      <c r="S872" s="66">
        <v>51</v>
      </c>
      <c r="T872" s="66"/>
      <c r="U872" s="60"/>
      <c r="V872" s="60"/>
      <c r="W872" s="66" t="s">
        <v>1570</v>
      </c>
      <c r="X872" s="66"/>
      <c r="Y872" s="67" t="s">
        <v>323</v>
      </c>
    </row>
    <row r="873" spans="1:25">
      <c r="A873" s="12"/>
      <c r="B873" s="65"/>
      <c r="C873" s="81"/>
      <c r="D873" s="81"/>
      <c r="E873" s="60"/>
      <c r="F873" s="60"/>
      <c r="G873" s="66"/>
      <c r="H873" s="66"/>
      <c r="I873" s="67"/>
      <c r="J873" s="60"/>
      <c r="K873" s="81"/>
      <c r="L873" s="81"/>
      <c r="M873" s="60"/>
      <c r="N873" s="60"/>
      <c r="O873" s="66"/>
      <c r="P873" s="66"/>
      <c r="Q873" s="67"/>
      <c r="R873" s="60"/>
      <c r="S873" s="66"/>
      <c r="T873" s="66"/>
      <c r="U873" s="60"/>
      <c r="V873" s="60"/>
      <c r="W873" s="66"/>
      <c r="X873" s="66"/>
      <c r="Y873" s="67"/>
    </row>
    <row r="874" spans="1:25">
      <c r="A874" s="12"/>
      <c r="B874" s="62" t="s">
        <v>502</v>
      </c>
      <c r="C874" s="64" t="s">
        <v>521</v>
      </c>
      <c r="D874" s="64"/>
      <c r="E874" s="30" t="s">
        <v>323</v>
      </c>
      <c r="F874" s="28"/>
      <c r="G874" s="63">
        <v>4046</v>
      </c>
      <c r="H874" s="63"/>
      <c r="I874" s="28"/>
      <c r="J874" s="28"/>
      <c r="K874" s="63">
        <v>2734</v>
      </c>
      <c r="L874" s="63"/>
      <c r="M874" s="28"/>
      <c r="N874" s="28"/>
      <c r="O874" s="63">
        <v>1102</v>
      </c>
      <c r="P874" s="63"/>
      <c r="Q874" s="28"/>
      <c r="R874" s="28"/>
      <c r="S874" s="63">
        <v>1494</v>
      </c>
      <c r="T874" s="63"/>
      <c r="U874" s="28"/>
      <c r="V874" s="28"/>
      <c r="W874" s="63">
        <v>2596</v>
      </c>
      <c r="X874" s="63"/>
      <c r="Y874" s="28"/>
    </row>
    <row r="875" spans="1:25">
      <c r="A875" s="12"/>
      <c r="B875" s="62"/>
      <c r="C875" s="64"/>
      <c r="D875" s="64"/>
      <c r="E875" s="30"/>
      <c r="F875" s="28"/>
      <c r="G875" s="63"/>
      <c r="H875" s="63"/>
      <c r="I875" s="28"/>
      <c r="J875" s="28"/>
      <c r="K875" s="63"/>
      <c r="L875" s="63"/>
      <c r="M875" s="28"/>
      <c r="N875" s="28"/>
      <c r="O875" s="63"/>
      <c r="P875" s="63"/>
      <c r="Q875" s="28"/>
      <c r="R875" s="28"/>
      <c r="S875" s="63"/>
      <c r="T875" s="63"/>
      <c r="U875" s="28"/>
      <c r="V875" s="28"/>
      <c r="W875" s="63"/>
      <c r="X875" s="63"/>
      <c r="Y875" s="28"/>
    </row>
    <row r="876" spans="1:25">
      <c r="A876" s="12"/>
      <c r="B876" s="65" t="s">
        <v>64</v>
      </c>
      <c r="C876" s="66">
        <v>836</v>
      </c>
      <c r="D876" s="66"/>
      <c r="E876" s="60"/>
      <c r="F876" s="60"/>
      <c r="G876" s="66" t="s">
        <v>1571</v>
      </c>
      <c r="H876" s="66"/>
      <c r="I876" s="67" t="s">
        <v>323</v>
      </c>
      <c r="J876" s="60"/>
      <c r="K876" s="66">
        <v>462</v>
      </c>
      <c r="L876" s="66"/>
      <c r="M876" s="60"/>
      <c r="N876" s="60"/>
      <c r="O876" s="81">
        <v>1130</v>
      </c>
      <c r="P876" s="81"/>
      <c r="Q876" s="60"/>
      <c r="R876" s="60"/>
      <c r="S876" s="66" t="s">
        <v>1449</v>
      </c>
      <c r="T876" s="66"/>
      <c r="U876" s="67" t="s">
        <v>323</v>
      </c>
      <c r="V876" s="60"/>
      <c r="W876" s="66">
        <v>243</v>
      </c>
      <c r="X876" s="66"/>
      <c r="Y876" s="60"/>
    </row>
    <row r="877" spans="1:25">
      <c r="A877" s="12"/>
      <c r="B877" s="65"/>
      <c r="C877" s="66"/>
      <c r="D877" s="66"/>
      <c r="E877" s="60"/>
      <c r="F877" s="60"/>
      <c r="G877" s="66"/>
      <c r="H877" s="66"/>
      <c r="I877" s="67"/>
      <c r="J877" s="60"/>
      <c r="K877" s="66"/>
      <c r="L877" s="66"/>
      <c r="M877" s="60"/>
      <c r="N877" s="60"/>
      <c r="O877" s="81"/>
      <c r="P877" s="81"/>
      <c r="Q877" s="60"/>
      <c r="R877" s="60"/>
      <c r="S877" s="66"/>
      <c r="T877" s="66"/>
      <c r="U877" s="67"/>
      <c r="V877" s="60"/>
      <c r="W877" s="66"/>
      <c r="X877" s="66"/>
      <c r="Y877" s="60"/>
    </row>
    <row r="878" spans="1:25">
      <c r="A878" s="12"/>
      <c r="B878" s="62" t="s">
        <v>136</v>
      </c>
      <c r="C878" s="64" t="s">
        <v>1572</v>
      </c>
      <c r="D878" s="64"/>
      <c r="E878" s="30" t="s">
        <v>323</v>
      </c>
      <c r="F878" s="28"/>
      <c r="G878" s="64" t="s">
        <v>320</v>
      </c>
      <c r="H878" s="64"/>
      <c r="I878" s="28"/>
      <c r="J878" s="28"/>
      <c r="K878" s="64" t="s">
        <v>1572</v>
      </c>
      <c r="L878" s="64"/>
      <c r="M878" s="30" t="s">
        <v>323</v>
      </c>
      <c r="N878" s="28"/>
      <c r="O878" s="64" t="s">
        <v>1573</v>
      </c>
      <c r="P878" s="64"/>
      <c r="Q878" s="30" t="s">
        <v>323</v>
      </c>
      <c r="R878" s="28"/>
      <c r="S878" s="64" t="s">
        <v>320</v>
      </c>
      <c r="T878" s="64"/>
      <c r="U878" s="28"/>
      <c r="V878" s="28"/>
      <c r="W878" s="64" t="s">
        <v>1573</v>
      </c>
      <c r="X878" s="64"/>
      <c r="Y878" s="30" t="s">
        <v>323</v>
      </c>
    </row>
    <row r="879" spans="1:25" ht="15.75" thickBot="1">
      <c r="A879" s="12"/>
      <c r="B879" s="62"/>
      <c r="C879" s="68"/>
      <c r="D879" s="68"/>
      <c r="E879" s="101"/>
      <c r="F879" s="28"/>
      <c r="G879" s="68"/>
      <c r="H879" s="68"/>
      <c r="I879" s="69"/>
      <c r="J879" s="28"/>
      <c r="K879" s="68"/>
      <c r="L879" s="68"/>
      <c r="M879" s="101"/>
      <c r="N879" s="28"/>
      <c r="O879" s="68"/>
      <c r="P879" s="68"/>
      <c r="Q879" s="101"/>
      <c r="R879" s="28"/>
      <c r="S879" s="68"/>
      <c r="T879" s="68"/>
      <c r="U879" s="69"/>
      <c r="V879" s="28"/>
      <c r="W879" s="68"/>
      <c r="X879" s="68"/>
      <c r="Y879" s="101"/>
    </row>
    <row r="880" spans="1:25">
      <c r="A880" s="12"/>
      <c r="B880" s="65" t="s">
        <v>137</v>
      </c>
      <c r="C880" s="85" t="s">
        <v>319</v>
      </c>
      <c r="D880" s="72">
        <v>17820</v>
      </c>
      <c r="E880" s="61"/>
      <c r="F880" s="60"/>
      <c r="G880" s="85" t="s">
        <v>319</v>
      </c>
      <c r="H880" s="75" t="s">
        <v>320</v>
      </c>
      <c r="I880" s="61"/>
      <c r="J880" s="60"/>
      <c r="K880" s="85" t="s">
        <v>319</v>
      </c>
      <c r="L880" s="72">
        <v>17820</v>
      </c>
      <c r="M880" s="61"/>
      <c r="N880" s="60"/>
      <c r="O880" s="85" t="s">
        <v>319</v>
      </c>
      <c r="P880" s="72">
        <v>11012</v>
      </c>
      <c r="Q880" s="61"/>
      <c r="R880" s="60"/>
      <c r="S880" s="85" t="s">
        <v>319</v>
      </c>
      <c r="T880" s="75" t="s">
        <v>320</v>
      </c>
      <c r="U880" s="61"/>
      <c r="V880" s="60"/>
      <c r="W880" s="85" t="s">
        <v>319</v>
      </c>
      <c r="X880" s="72">
        <v>11012</v>
      </c>
      <c r="Y880" s="61"/>
    </row>
    <row r="881" spans="1:25">
      <c r="A881" s="12"/>
      <c r="B881" s="65"/>
      <c r="C881" s="123"/>
      <c r="D881" s="73"/>
      <c r="E881" s="74"/>
      <c r="F881" s="60"/>
      <c r="G881" s="123"/>
      <c r="H881" s="76"/>
      <c r="I881" s="74"/>
      <c r="J881" s="60"/>
      <c r="K881" s="123"/>
      <c r="L881" s="73"/>
      <c r="M881" s="74"/>
      <c r="N881" s="60"/>
      <c r="O881" s="123"/>
      <c r="P881" s="73"/>
      <c r="Q881" s="74"/>
      <c r="R881" s="60"/>
      <c r="S881" s="123"/>
      <c r="T881" s="76"/>
      <c r="U881" s="74"/>
      <c r="V881" s="60"/>
      <c r="W881" s="123"/>
      <c r="X881" s="73"/>
      <c r="Y881" s="74"/>
    </row>
    <row r="882" spans="1:25">
      <c r="A882" s="12"/>
      <c r="B882" s="43" t="s">
        <v>138</v>
      </c>
      <c r="C882" s="28"/>
      <c r="D882" s="28"/>
      <c r="E882" s="28"/>
      <c r="F882" s="15"/>
      <c r="G882" s="28"/>
      <c r="H882" s="28"/>
      <c r="I882" s="28"/>
      <c r="J882" s="15"/>
      <c r="K882" s="28"/>
      <c r="L882" s="28"/>
      <c r="M882" s="28"/>
      <c r="N882" s="15"/>
      <c r="O882" s="28"/>
      <c r="P882" s="28"/>
      <c r="Q882" s="28"/>
      <c r="R882" s="15"/>
      <c r="S882" s="28"/>
      <c r="T882" s="28"/>
      <c r="U882" s="28"/>
      <c r="V882" s="15"/>
      <c r="W882" s="28"/>
      <c r="X882" s="28"/>
      <c r="Y882" s="28"/>
    </row>
    <row r="883" spans="1:25">
      <c r="A883" s="12"/>
      <c r="B883" s="65" t="s">
        <v>139</v>
      </c>
      <c r="C883" s="66" t="s">
        <v>1574</v>
      </c>
      <c r="D883" s="66"/>
      <c r="E883" s="67" t="s">
        <v>323</v>
      </c>
      <c r="F883" s="60"/>
      <c r="G883" s="66" t="s">
        <v>320</v>
      </c>
      <c r="H883" s="66"/>
      <c r="I883" s="60"/>
      <c r="J883" s="60"/>
      <c r="K883" s="66" t="s">
        <v>1574</v>
      </c>
      <c r="L883" s="66"/>
      <c r="M883" s="67" t="s">
        <v>323</v>
      </c>
      <c r="N883" s="60"/>
      <c r="O883" s="66" t="s">
        <v>1575</v>
      </c>
      <c r="P883" s="66"/>
      <c r="Q883" s="67" t="s">
        <v>323</v>
      </c>
      <c r="R883" s="60"/>
      <c r="S883" s="66" t="s">
        <v>320</v>
      </c>
      <c r="T883" s="66"/>
      <c r="U883" s="60"/>
      <c r="V883" s="60"/>
      <c r="W883" s="66" t="s">
        <v>1575</v>
      </c>
      <c r="X883" s="66"/>
      <c r="Y883" s="67" t="s">
        <v>323</v>
      </c>
    </row>
    <row r="884" spans="1:25">
      <c r="A884" s="12"/>
      <c r="B884" s="65"/>
      <c r="C884" s="66"/>
      <c r="D884" s="66"/>
      <c r="E884" s="67"/>
      <c r="F884" s="60"/>
      <c r="G884" s="66"/>
      <c r="H884" s="66"/>
      <c r="I884" s="60"/>
      <c r="J884" s="60"/>
      <c r="K884" s="66"/>
      <c r="L884" s="66"/>
      <c r="M884" s="67"/>
      <c r="N884" s="60"/>
      <c r="O884" s="66"/>
      <c r="P884" s="66"/>
      <c r="Q884" s="67"/>
      <c r="R884" s="60"/>
      <c r="S884" s="66"/>
      <c r="T884" s="66"/>
      <c r="U884" s="60"/>
      <c r="V884" s="60"/>
      <c r="W884" s="66"/>
      <c r="X884" s="66"/>
      <c r="Y884" s="67"/>
    </row>
    <row r="885" spans="1:25">
      <c r="A885" s="12"/>
      <c r="B885" s="62" t="s">
        <v>140</v>
      </c>
      <c r="C885" s="63">
        <v>5556</v>
      </c>
      <c r="D885" s="63"/>
      <c r="E885" s="28"/>
      <c r="F885" s="28"/>
      <c r="G885" s="64" t="s">
        <v>320</v>
      </c>
      <c r="H885" s="64"/>
      <c r="I885" s="28"/>
      <c r="J885" s="28"/>
      <c r="K885" s="63">
        <v>5556</v>
      </c>
      <c r="L885" s="63"/>
      <c r="M885" s="28"/>
      <c r="N885" s="28"/>
      <c r="O885" s="63">
        <v>2112</v>
      </c>
      <c r="P885" s="63"/>
      <c r="Q885" s="28"/>
      <c r="R885" s="28"/>
      <c r="S885" s="64" t="s">
        <v>320</v>
      </c>
      <c r="T885" s="64"/>
      <c r="U885" s="28"/>
      <c r="V885" s="28"/>
      <c r="W885" s="63">
        <v>2112</v>
      </c>
      <c r="X885" s="63"/>
      <c r="Y885" s="28"/>
    </row>
    <row r="886" spans="1:25" ht="15.75" thickBot="1">
      <c r="A886" s="12"/>
      <c r="B886" s="62"/>
      <c r="C886" s="70"/>
      <c r="D886" s="70"/>
      <c r="E886" s="69"/>
      <c r="F886" s="28"/>
      <c r="G886" s="68"/>
      <c r="H886" s="68"/>
      <c r="I886" s="69"/>
      <c r="J886" s="28"/>
      <c r="K886" s="70"/>
      <c r="L886" s="70"/>
      <c r="M886" s="69"/>
      <c r="N886" s="28"/>
      <c r="O886" s="70"/>
      <c r="P886" s="70"/>
      <c r="Q886" s="69"/>
      <c r="R886" s="28"/>
      <c r="S886" s="68"/>
      <c r="T886" s="68"/>
      <c r="U886" s="69"/>
      <c r="V886" s="28"/>
      <c r="W886" s="70"/>
      <c r="X886" s="70"/>
      <c r="Y886" s="69"/>
    </row>
    <row r="887" spans="1:25">
      <c r="A887" s="12"/>
      <c r="B887" s="65" t="s">
        <v>141</v>
      </c>
      <c r="C887" s="85" t="s">
        <v>319</v>
      </c>
      <c r="D887" s="75" t="s">
        <v>1576</v>
      </c>
      <c r="E887" s="85" t="s">
        <v>323</v>
      </c>
      <c r="F887" s="60"/>
      <c r="G887" s="85" t="s">
        <v>319</v>
      </c>
      <c r="H887" s="75" t="s">
        <v>320</v>
      </c>
      <c r="I887" s="61"/>
      <c r="J887" s="60"/>
      <c r="K887" s="85" t="s">
        <v>319</v>
      </c>
      <c r="L887" s="75" t="s">
        <v>1576</v>
      </c>
      <c r="M887" s="85" t="s">
        <v>323</v>
      </c>
      <c r="N887" s="60"/>
      <c r="O887" s="85" t="s">
        <v>319</v>
      </c>
      <c r="P887" s="75" t="s">
        <v>1577</v>
      </c>
      <c r="Q887" s="85" t="s">
        <v>323</v>
      </c>
      <c r="R887" s="60"/>
      <c r="S887" s="85" t="s">
        <v>319</v>
      </c>
      <c r="T887" s="75" t="s">
        <v>320</v>
      </c>
      <c r="U887" s="61"/>
      <c r="V887" s="60"/>
      <c r="W887" s="85" t="s">
        <v>319</v>
      </c>
      <c r="X887" s="75" t="s">
        <v>1577</v>
      </c>
      <c r="Y887" s="85" t="s">
        <v>323</v>
      </c>
    </row>
    <row r="888" spans="1:25">
      <c r="A888" s="12"/>
      <c r="B888" s="65"/>
      <c r="C888" s="123"/>
      <c r="D888" s="76"/>
      <c r="E888" s="123"/>
      <c r="F888" s="60"/>
      <c r="G888" s="123"/>
      <c r="H888" s="76"/>
      <c r="I888" s="74"/>
      <c r="J888" s="60"/>
      <c r="K888" s="123"/>
      <c r="L888" s="76"/>
      <c r="M888" s="123"/>
      <c r="N888" s="60"/>
      <c r="O888" s="123"/>
      <c r="P888" s="76"/>
      <c r="Q888" s="123"/>
      <c r="R888" s="60"/>
      <c r="S888" s="123"/>
      <c r="T888" s="76"/>
      <c r="U888" s="74"/>
      <c r="V888" s="60"/>
      <c r="W888" s="123"/>
      <c r="X888" s="76"/>
      <c r="Y888" s="123"/>
    </row>
    <row r="889" spans="1:25">
      <c r="A889" s="12"/>
      <c r="B889" s="43" t="s">
        <v>142</v>
      </c>
      <c r="C889" s="28"/>
      <c r="D889" s="28"/>
      <c r="E889" s="28"/>
      <c r="F889" s="15"/>
      <c r="G889" s="28"/>
      <c r="H889" s="28"/>
      <c r="I889" s="28"/>
      <c r="J889" s="15"/>
      <c r="K889" s="28"/>
      <c r="L889" s="28"/>
      <c r="M889" s="28"/>
      <c r="N889" s="15"/>
      <c r="O889" s="28"/>
      <c r="P889" s="28"/>
      <c r="Q889" s="28"/>
      <c r="R889" s="15"/>
      <c r="S889" s="28"/>
      <c r="T889" s="28"/>
      <c r="U889" s="28"/>
      <c r="V889" s="15"/>
      <c r="W889" s="28"/>
      <c r="X889" s="28"/>
      <c r="Y889" s="28"/>
    </row>
    <row r="890" spans="1:25">
      <c r="A890" s="12"/>
      <c r="B890" s="65" t="s">
        <v>143</v>
      </c>
      <c r="C890" s="81">
        <v>22550</v>
      </c>
      <c r="D890" s="81"/>
      <c r="E890" s="60"/>
      <c r="F890" s="60"/>
      <c r="G890" s="66" t="s">
        <v>320</v>
      </c>
      <c r="H890" s="66"/>
      <c r="I890" s="60"/>
      <c r="J890" s="60"/>
      <c r="K890" s="81">
        <v>22550</v>
      </c>
      <c r="L890" s="81"/>
      <c r="M890" s="60"/>
      <c r="N890" s="60"/>
      <c r="O890" s="81">
        <v>13700</v>
      </c>
      <c r="P890" s="81"/>
      <c r="Q890" s="60"/>
      <c r="R890" s="60"/>
      <c r="S890" s="66" t="s">
        <v>320</v>
      </c>
      <c r="T890" s="66"/>
      <c r="U890" s="60"/>
      <c r="V890" s="60"/>
      <c r="W890" s="81">
        <v>13700</v>
      </c>
      <c r="X890" s="81"/>
      <c r="Y890" s="60"/>
    </row>
    <row r="891" spans="1:25">
      <c r="A891" s="12"/>
      <c r="B891" s="65"/>
      <c r="C891" s="81"/>
      <c r="D891" s="81"/>
      <c r="E891" s="60"/>
      <c r="F891" s="60"/>
      <c r="G891" s="66"/>
      <c r="H891" s="66"/>
      <c r="I891" s="60"/>
      <c r="J891" s="60"/>
      <c r="K891" s="81"/>
      <c r="L891" s="81"/>
      <c r="M891" s="60"/>
      <c r="N891" s="60"/>
      <c r="O891" s="81"/>
      <c r="P891" s="81"/>
      <c r="Q891" s="60"/>
      <c r="R891" s="60"/>
      <c r="S891" s="66"/>
      <c r="T891" s="66"/>
      <c r="U891" s="60"/>
      <c r="V891" s="60"/>
      <c r="W891" s="81"/>
      <c r="X891" s="81"/>
      <c r="Y891" s="60"/>
    </row>
    <row r="892" spans="1:25">
      <c r="A892" s="12"/>
      <c r="B892" s="62" t="s">
        <v>144</v>
      </c>
      <c r="C892" s="64" t="s">
        <v>1578</v>
      </c>
      <c r="D892" s="64"/>
      <c r="E892" s="30" t="s">
        <v>323</v>
      </c>
      <c r="F892" s="28"/>
      <c r="G892" s="64" t="s">
        <v>320</v>
      </c>
      <c r="H892" s="64"/>
      <c r="I892" s="28"/>
      <c r="J892" s="28"/>
      <c r="K892" s="64" t="s">
        <v>1578</v>
      </c>
      <c r="L892" s="64"/>
      <c r="M892" s="30" t="s">
        <v>323</v>
      </c>
      <c r="N892" s="28"/>
      <c r="O892" s="64" t="s">
        <v>1579</v>
      </c>
      <c r="P892" s="64"/>
      <c r="Q892" s="30" t="s">
        <v>323</v>
      </c>
      <c r="R892" s="28"/>
      <c r="S892" s="64" t="s">
        <v>320</v>
      </c>
      <c r="T892" s="64"/>
      <c r="U892" s="28"/>
      <c r="V892" s="28"/>
      <c r="W892" s="64" t="s">
        <v>1579</v>
      </c>
      <c r="X892" s="64"/>
      <c r="Y892" s="30" t="s">
        <v>323</v>
      </c>
    </row>
    <row r="893" spans="1:25">
      <c r="A893" s="12"/>
      <c r="B893" s="62"/>
      <c r="C893" s="64"/>
      <c r="D893" s="64"/>
      <c r="E893" s="30"/>
      <c r="F893" s="28"/>
      <c r="G893" s="64"/>
      <c r="H893" s="64"/>
      <c r="I893" s="28"/>
      <c r="J893" s="28"/>
      <c r="K893" s="64"/>
      <c r="L893" s="64"/>
      <c r="M893" s="30"/>
      <c r="N893" s="28"/>
      <c r="O893" s="64"/>
      <c r="P893" s="64"/>
      <c r="Q893" s="30"/>
      <c r="R893" s="28"/>
      <c r="S893" s="64"/>
      <c r="T893" s="64"/>
      <c r="U893" s="28"/>
      <c r="V893" s="28"/>
      <c r="W893" s="64"/>
      <c r="X893" s="64"/>
      <c r="Y893" s="30"/>
    </row>
    <row r="894" spans="1:25">
      <c r="A894" s="12"/>
      <c r="B894" s="65" t="s">
        <v>145</v>
      </c>
      <c r="C894" s="66" t="s">
        <v>1580</v>
      </c>
      <c r="D894" s="66"/>
      <c r="E894" s="67" t="s">
        <v>323</v>
      </c>
      <c r="F894" s="60"/>
      <c r="G894" s="66" t="s">
        <v>320</v>
      </c>
      <c r="H894" s="66"/>
      <c r="I894" s="60"/>
      <c r="J894" s="60"/>
      <c r="K894" s="66" t="s">
        <v>1580</v>
      </c>
      <c r="L894" s="66"/>
      <c r="M894" s="67" t="s">
        <v>323</v>
      </c>
      <c r="N894" s="60"/>
      <c r="O894" s="66" t="s">
        <v>1581</v>
      </c>
      <c r="P894" s="66"/>
      <c r="Q894" s="67" t="s">
        <v>323</v>
      </c>
      <c r="R894" s="60"/>
      <c r="S894" s="66" t="s">
        <v>320</v>
      </c>
      <c r="T894" s="66"/>
      <c r="U894" s="60"/>
      <c r="V894" s="60"/>
      <c r="W894" s="66" t="s">
        <v>1581</v>
      </c>
      <c r="X894" s="66"/>
      <c r="Y894" s="67" t="s">
        <v>323</v>
      </c>
    </row>
    <row r="895" spans="1:25">
      <c r="A895" s="12"/>
      <c r="B895" s="65"/>
      <c r="C895" s="66"/>
      <c r="D895" s="66"/>
      <c r="E895" s="67"/>
      <c r="F895" s="60"/>
      <c r="G895" s="66"/>
      <c r="H895" s="66"/>
      <c r="I895" s="60"/>
      <c r="J895" s="60"/>
      <c r="K895" s="66"/>
      <c r="L895" s="66"/>
      <c r="M895" s="67"/>
      <c r="N895" s="60"/>
      <c r="O895" s="66"/>
      <c r="P895" s="66"/>
      <c r="Q895" s="67"/>
      <c r="R895" s="60"/>
      <c r="S895" s="66"/>
      <c r="T895" s="66"/>
      <c r="U895" s="60"/>
      <c r="V895" s="60"/>
      <c r="W895" s="66"/>
      <c r="X895" s="66"/>
      <c r="Y895" s="67"/>
    </row>
    <row r="896" spans="1:25">
      <c r="A896" s="12"/>
      <c r="B896" s="62" t="s">
        <v>1582</v>
      </c>
      <c r="C896" s="63">
        <v>1195</v>
      </c>
      <c r="D896" s="63"/>
      <c r="E896" s="28"/>
      <c r="F896" s="28"/>
      <c r="G896" s="64" t="s">
        <v>320</v>
      </c>
      <c r="H896" s="64"/>
      <c r="I896" s="28"/>
      <c r="J896" s="28"/>
      <c r="K896" s="63">
        <v>1195</v>
      </c>
      <c r="L896" s="63"/>
      <c r="M896" s="28"/>
      <c r="N896" s="28"/>
      <c r="O896" s="64" t="s">
        <v>320</v>
      </c>
      <c r="P896" s="64"/>
      <c r="Q896" s="28"/>
      <c r="R896" s="28"/>
      <c r="S896" s="64" t="s">
        <v>320</v>
      </c>
      <c r="T896" s="64"/>
      <c r="U896" s="28"/>
      <c r="V896" s="28"/>
      <c r="W896" s="64" t="s">
        <v>320</v>
      </c>
      <c r="X896" s="64"/>
      <c r="Y896" s="28"/>
    </row>
    <row r="897" spans="1:26" ht="15.75" thickBot="1">
      <c r="A897" s="12"/>
      <c r="B897" s="62"/>
      <c r="C897" s="70"/>
      <c r="D897" s="70"/>
      <c r="E897" s="69"/>
      <c r="F897" s="28"/>
      <c r="G897" s="68"/>
      <c r="H897" s="68"/>
      <c r="I897" s="69"/>
      <c r="J897" s="28"/>
      <c r="K897" s="70"/>
      <c r="L897" s="70"/>
      <c r="M897" s="69"/>
      <c r="N897" s="28"/>
      <c r="O897" s="68"/>
      <c r="P897" s="68"/>
      <c r="Q897" s="69"/>
      <c r="R897" s="28"/>
      <c r="S897" s="68"/>
      <c r="T897" s="68"/>
      <c r="U897" s="69"/>
      <c r="V897" s="28"/>
      <c r="W897" s="68"/>
      <c r="X897" s="68"/>
      <c r="Y897" s="69"/>
    </row>
    <row r="898" spans="1:26">
      <c r="A898" s="12"/>
      <c r="B898" s="65" t="s">
        <v>148</v>
      </c>
      <c r="C898" s="85" t="s">
        <v>319</v>
      </c>
      <c r="D898" s="75" t="s">
        <v>1583</v>
      </c>
      <c r="E898" s="85" t="s">
        <v>323</v>
      </c>
      <c r="F898" s="60"/>
      <c r="G898" s="85" t="s">
        <v>319</v>
      </c>
      <c r="H898" s="75" t="s">
        <v>320</v>
      </c>
      <c r="I898" s="61"/>
      <c r="J898" s="60"/>
      <c r="K898" s="85" t="s">
        <v>319</v>
      </c>
      <c r="L898" s="75" t="s">
        <v>1583</v>
      </c>
      <c r="M898" s="85" t="s">
        <v>323</v>
      </c>
      <c r="N898" s="60"/>
      <c r="O898" s="85" t="s">
        <v>319</v>
      </c>
      <c r="P898" s="75" t="s">
        <v>1584</v>
      </c>
      <c r="Q898" s="85" t="s">
        <v>323</v>
      </c>
      <c r="R898" s="60"/>
      <c r="S898" s="85" t="s">
        <v>319</v>
      </c>
      <c r="T898" s="75" t="s">
        <v>320</v>
      </c>
      <c r="U898" s="61"/>
      <c r="V898" s="60"/>
      <c r="W898" s="85" t="s">
        <v>319</v>
      </c>
      <c r="X898" s="75" t="s">
        <v>1584</v>
      </c>
      <c r="Y898" s="85" t="s">
        <v>323</v>
      </c>
    </row>
    <row r="899" spans="1:26">
      <c r="A899" s="12"/>
      <c r="B899" s="65"/>
      <c r="C899" s="123"/>
      <c r="D899" s="76"/>
      <c r="E899" s="123"/>
      <c r="F899" s="60"/>
      <c r="G899" s="123"/>
      <c r="H899" s="76"/>
      <c r="I899" s="74"/>
      <c r="J899" s="60"/>
      <c r="K899" s="123"/>
      <c r="L899" s="76"/>
      <c r="M899" s="123"/>
      <c r="N899" s="60"/>
      <c r="O899" s="123"/>
      <c r="P899" s="76"/>
      <c r="Q899" s="123"/>
      <c r="R899" s="60"/>
      <c r="S899" s="123"/>
      <c r="T899" s="76"/>
      <c r="U899" s="74"/>
      <c r="V899" s="60"/>
      <c r="W899" s="123"/>
      <c r="X899" s="76"/>
      <c r="Y899" s="123"/>
    </row>
    <row r="900" spans="1:26">
      <c r="A900" s="12"/>
      <c r="B900" s="113" t="s">
        <v>535</v>
      </c>
      <c r="C900" s="30" t="s">
        <v>319</v>
      </c>
      <c r="D900" s="63">
        <v>1619</v>
      </c>
      <c r="E900" s="28"/>
      <c r="F900" s="28"/>
      <c r="G900" s="30" t="s">
        <v>319</v>
      </c>
      <c r="H900" s="64" t="s">
        <v>320</v>
      </c>
      <c r="I900" s="28"/>
      <c r="J900" s="28"/>
      <c r="K900" s="30" t="s">
        <v>319</v>
      </c>
      <c r="L900" s="63">
        <v>1619</v>
      </c>
      <c r="M900" s="28"/>
      <c r="N900" s="28"/>
      <c r="O900" s="30" t="s">
        <v>319</v>
      </c>
      <c r="P900" s="64" t="s">
        <v>1585</v>
      </c>
      <c r="Q900" s="30" t="s">
        <v>323</v>
      </c>
      <c r="R900" s="28"/>
      <c r="S900" s="30" t="s">
        <v>319</v>
      </c>
      <c r="T900" s="64" t="s">
        <v>320</v>
      </c>
      <c r="U900" s="28"/>
      <c r="V900" s="28"/>
      <c r="W900" s="30" t="s">
        <v>319</v>
      </c>
      <c r="X900" s="64" t="s">
        <v>1585</v>
      </c>
      <c r="Y900" s="30" t="s">
        <v>323</v>
      </c>
    </row>
    <row r="901" spans="1:26">
      <c r="A901" s="12"/>
      <c r="B901" s="113"/>
      <c r="C901" s="30"/>
      <c r="D901" s="63"/>
      <c r="E901" s="28"/>
      <c r="F901" s="28"/>
      <c r="G901" s="30"/>
      <c r="H901" s="64"/>
      <c r="I901" s="28"/>
      <c r="J901" s="28"/>
      <c r="K901" s="30"/>
      <c r="L901" s="63"/>
      <c r="M901" s="28"/>
      <c r="N901" s="28"/>
      <c r="O901" s="30"/>
      <c r="P901" s="64"/>
      <c r="Q901" s="30"/>
      <c r="R901" s="28"/>
      <c r="S901" s="30"/>
      <c r="T901" s="64"/>
      <c r="U901" s="28"/>
      <c r="V901" s="28"/>
      <c r="W901" s="30"/>
      <c r="X901" s="64"/>
      <c r="Y901" s="30"/>
    </row>
    <row r="902" spans="1:26">
      <c r="A902" s="1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row>
    <row r="903" spans="1:26">
      <c r="A903" s="12"/>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row>
    <row r="904" spans="1:26" ht="15.75" thickBot="1">
      <c r="A904" s="12"/>
      <c r="B904" s="37" t="s">
        <v>313</v>
      </c>
      <c r="C904" s="58" t="s">
        <v>1422</v>
      </c>
      <c r="D904" s="58"/>
      <c r="E904" s="58"/>
      <c r="F904" s="58"/>
      <c r="G904" s="58"/>
      <c r="H904" s="58"/>
      <c r="I904" s="58"/>
      <c r="J904" s="58"/>
      <c r="K904" s="58"/>
      <c r="L904" s="58"/>
      <c r="M904" s="58"/>
      <c r="N904" s="15"/>
      <c r="O904" s="58" t="s">
        <v>1447</v>
      </c>
      <c r="P904" s="58"/>
      <c r="Q904" s="58"/>
      <c r="R904" s="58"/>
      <c r="S904" s="58"/>
      <c r="T904" s="58"/>
      <c r="U904" s="58"/>
      <c r="V904" s="58"/>
      <c r="W904" s="58"/>
      <c r="X904" s="58"/>
      <c r="Y904" s="58"/>
    </row>
    <row r="905" spans="1:26" ht="15.75" thickBot="1">
      <c r="A905" s="12"/>
      <c r="B905" s="234"/>
      <c r="C905" s="191" t="s">
        <v>358</v>
      </c>
      <c r="D905" s="191"/>
      <c r="E905" s="191"/>
      <c r="F905" s="15"/>
      <c r="G905" s="191" t="s">
        <v>359</v>
      </c>
      <c r="H905" s="191"/>
      <c r="I905" s="191"/>
      <c r="J905" s="15"/>
      <c r="K905" s="191" t="s">
        <v>360</v>
      </c>
      <c r="L905" s="191"/>
      <c r="M905" s="191"/>
      <c r="N905" s="15"/>
      <c r="O905" s="59" t="s">
        <v>358</v>
      </c>
      <c r="P905" s="59"/>
      <c r="Q905" s="59"/>
      <c r="R905" s="52"/>
      <c r="S905" s="59" t="s">
        <v>359</v>
      </c>
      <c r="T905" s="59"/>
      <c r="U905" s="59"/>
      <c r="V905" s="52"/>
      <c r="W905" s="59" t="s">
        <v>360</v>
      </c>
      <c r="X905" s="59"/>
      <c r="Y905" s="59"/>
    </row>
    <row r="906" spans="1:26">
      <c r="A906" s="12"/>
      <c r="B906" s="71" t="s">
        <v>1553</v>
      </c>
      <c r="C906" s="81">
        <v>3906</v>
      </c>
      <c r="D906" s="81"/>
      <c r="E906" s="60"/>
      <c r="F906" s="60"/>
      <c r="G906" s="66" t="s">
        <v>320</v>
      </c>
      <c r="H906" s="66"/>
      <c r="I906" s="60"/>
      <c r="J906" s="60"/>
      <c r="K906" s="81">
        <v>3906</v>
      </c>
      <c r="L906" s="81"/>
      <c r="M906" s="60"/>
      <c r="N906" s="60"/>
      <c r="O906" s="72">
        <v>6081</v>
      </c>
      <c r="P906" s="72"/>
      <c r="Q906" s="61"/>
      <c r="R906" s="60"/>
      <c r="S906" s="75" t="s">
        <v>320</v>
      </c>
      <c r="T906" s="75"/>
      <c r="U906" s="61"/>
      <c r="V906" s="60"/>
      <c r="W906" s="72">
        <v>6081</v>
      </c>
      <c r="X906" s="72"/>
      <c r="Y906" s="61"/>
    </row>
    <row r="907" spans="1:26" ht="15.75" thickBot="1">
      <c r="A907" s="12"/>
      <c r="B907" s="71"/>
      <c r="C907" s="82"/>
      <c r="D907" s="82"/>
      <c r="E907" s="83"/>
      <c r="F907" s="60"/>
      <c r="G907" s="84"/>
      <c r="H907" s="84"/>
      <c r="I907" s="83"/>
      <c r="J907" s="60"/>
      <c r="K907" s="82"/>
      <c r="L907" s="82"/>
      <c r="M907" s="83"/>
      <c r="N907" s="60"/>
      <c r="O907" s="82"/>
      <c r="P907" s="82"/>
      <c r="Q907" s="83"/>
      <c r="R907" s="83"/>
      <c r="S907" s="84"/>
      <c r="T907" s="84"/>
      <c r="U907" s="83"/>
      <c r="V907" s="83"/>
      <c r="W907" s="82"/>
      <c r="X907" s="82"/>
      <c r="Y907" s="83"/>
    </row>
    <row r="908" spans="1:26">
      <c r="A908" s="12"/>
      <c r="B908" s="113" t="s">
        <v>1554</v>
      </c>
      <c r="C908" s="100" t="s">
        <v>319</v>
      </c>
      <c r="D908" s="102">
        <v>5525</v>
      </c>
      <c r="E908" s="92"/>
      <c r="F908" s="28"/>
      <c r="G908" s="100" t="s">
        <v>319</v>
      </c>
      <c r="H908" s="103" t="s">
        <v>320</v>
      </c>
      <c r="I908" s="92"/>
      <c r="J908" s="28"/>
      <c r="K908" s="100" t="s">
        <v>319</v>
      </c>
      <c r="L908" s="102">
        <v>5525</v>
      </c>
      <c r="M908" s="92"/>
      <c r="N908" s="28"/>
      <c r="O908" s="100" t="s">
        <v>319</v>
      </c>
      <c r="P908" s="102">
        <v>3463</v>
      </c>
      <c r="Q908" s="92"/>
      <c r="R908" s="92"/>
      <c r="S908" s="100" t="s">
        <v>319</v>
      </c>
      <c r="T908" s="103" t="s">
        <v>320</v>
      </c>
      <c r="U908" s="92"/>
      <c r="V908" s="92"/>
      <c r="W908" s="100" t="s">
        <v>319</v>
      </c>
      <c r="X908" s="102">
        <v>3463</v>
      </c>
      <c r="Y908" s="92"/>
    </row>
    <row r="909" spans="1:26" ht="15.75" thickBot="1">
      <c r="A909" s="12"/>
      <c r="B909" s="113"/>
      <c r="C909" s="120"/>
      <c r="D909" s="121"/>
      <c r="E909" s="93"/>
      <c r="F909" s="28"/>
      <c r="G909" s="120"/>
      <c r="H909" s="133"/>
      <c r="I909" s="93"/>
      <c r="J909" s="28"/>
      <c r="K909" s="120"/>
      <c r="L909" s="121"/>
      <c r="M909" s="93"/>
      <c r="N909" s="28"/>
      <c r="O909" s="120"/>
      <c r="P909" s="121"/>
      <c r="Q909" s="93"/>
      <c r="R909" s="28"/>
      <c r="S909" s="120"/>
      <c r="T909" s="133"/>
      <c r="U909" s="93"/>
      <c r="V909" s="28"/>
      <c r="W909" s="120"/>
      <c r="X909" s="121"/>
      <c r="Y909" s="93"/>
    </row>
    <row r="910" spans="1:26" ht="15.75" thickTop="1">
      <c r="A910" s="12"/>
      <c r="B910" s="62" t="s">
        <v>382</v>
      </c>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c r="A911" s="12"/>
      <c r="B911" s="62" t="s">
        <v>1522</v>
      </c>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sheetData>
  <mergeCells count="6709">
    <mergeCell ref="B836:Z836"/>
    <mergeCell ref="B837:Z837"/>
    <mergeCell ref="B838:Z838"/>
    <mergeCell ref="B910:Z910"/>
    <mergeCell ref="B911:Z911"/>
    <mergeCell ref="B694:Z694"/>
    <mergeCell ref="B762:Z762"/>
    <mergeCell ref="B763:Z763"/>
    <mergeCell ref="B764:Z764"/>
    <mergeCell ref="B765:Z765"/>
    <mergeCell ref="B833:Z833"/>
    <mergeCell ref="B627:Z627"/>
    <mergeCell ref="B628:Z628"/>
    <mergeCell ref="B629:Z629"/>
    <mergeCell ref="B630:Z630"/>
    <mergeCell ref="B674:Z674"/>
    <mergeCell ref="B675:Z675"/>
    <mergeCell ref="B568:Z568"/>
    <mergeCell ref="B610:Z610"/>
    <mergeCell ref="B611:Z611"/>
    <mergeCell ref="B624:Z624"/>
    <mergeCell ref="B625:Z625"/>
    <mergeCell ref="B626:Z626"/>
    <mergeCell ref="B562:Z562"/>
    <mergeCell ref="B563:Z563"/>
    <mergeCell ref="B564:Z564"/>
    <mergeCell ref="B565:Z565"/>
    <mergeCell ref="B566:Z566"/>
    <mergeCell ref="B567:Z567"/>
    <mergeCell ref="B504:Z504"/>
    <mergeCell ref="B505:Z505"/>
    <mergeCell ref="B506:Z506"/>
    <mergeCell ref="B507:Z507"/>
    <mergeCell ref="B547:Z547"/>
    <mergeCell ref="B548:Z548"/>
    <mergeCell ref="B444:Z444"/>
    <mergeCell ref="B486:Z486"/>
    <mergeCell ref="B487:Z487"/>
    <mergeCell ref="B501:Z501"/>
    <mergeCell ref="B502:Z502"/>
    <mergeCell ref="B503:Z503"/>
    <mergeCell ref="B425:Z425"/>
    <mergeCell ref="B426:Z426"/>
    <mergeCell ref="B440:Z440"/>
    <mergeCell ref="B441:Z441"/>
    <mergeCell ref="B442:Z442"/>
    <mergeCell ref="B443:Z443"/>
    <mergeCell ref="B379:Z379"/>
    <mergeCell ref="B380:Z380"/>
    <mergeCell ref="B381:Z381"/>
    <mergeCell ref="B382:Z382"/>
    <mergeCell ref="B383:Z383"/>
    <mergeCell ref="B384:Z384"/>
    <mergeCell ref="B321:Z321"/>
    <mergeCell ref="B322:Z322"/>
    <mergeCell ref="B323:Z323"/>
    <mergeCell ref="B363:Z363"/>
    <mergeCell ref="B364:Z364"/>
    <mergeCell ref="B378:Z378"/>
    <mergeCell ref="B227:Z227"/>
    <mergeCell ref="B228:Z228"/>
    <mergeCell ref="B229:Z229"/>
    <mergeCell ref="B230:Z230"/>
    <mergeCell ref="B231:Z231"/>
    <mergeCell ref="B318:Z318"/>
    <mergeCell ref="B129:Z129"/>
    <mergeCell ref="B132:Z132"/>
    <mergeCell ref="B133:Z133"/>
    <mergeCell ref="B134:Z134"/>
    <mergeCell ref="B135:Z135"/>
    <mergeCell ref="B224:Z224"/>
    <mergeCell ref="A1:A2"/>
    <mergeCell ref="B1:Z1"/>
    <mergeCell ref="B2:Z2"/>
    <mergeCell ref="B3:Z3"/>
    <mergeCell ref="A4:A911"/>
    <mergeCell ref="B4:Z4"/>
    <mergeCell ref="B5:Z5"/>
    <mergeCell ref="B6:Z6"/>
    <mergeCell ref="B7:Z7"/>
    <mergeCell ref="B37:Z37"/>
    <mergeCell ref="T908:T909"/>
    <mergeCell ref="U908:U909"/>
    <mergeCell ref="V908:V909"/>
    <mergeCell ref="W908:W909"/>
    <mergeCell ref="X908:X909"/>
    <mergeCell ref="Y908:Y909"/>
    <mergeCell ref="N908:N909"/>
    <mergeCell ref="O908:O909"/>
    <mergeCell ref="P908:P909"/>
    <mergeCell ref="Q908:Q909"/>
    <mergeCell ref="R908:R909"/>
    <mergeCell ref="S908:S909"/>
    <mergeCell ref="H908:H909"/>
    <mergeCell ref="I908:I909"/>
    <mergeCell ref="J908:J909"/>
    <mergeCell ref="K908:K909"/>
    <mergeCell ref="L908:L909"/>
    <mergeCell ref="M908:M909"/>
    <mergeCell ref="B908:B909"/>
    <mergeCell ref="C908:C909"/>
    <mergeCell ref="D908:D909"/>
    <mergeCell ref="E908:E909"/>
    <mergeCell ref="F908:F909"/>
    <mergeCell ref="G908:G909"/>
    <mergeCell ref="R906:R907"/>
    <mergeCell ref="S906:T907"/>
    <mergeCell ref="U906:U907"/>
    <mergeCell ref="V906:V907"/>
    <mergeCell ref="W906:X907"/>
    <mergeCell ref="Y906:Y907"/>
    <mergeCell ref="J906:J907"/>
    <mergeCell ref="K906:L907"/>
    <mergeCell ref="M906:M907"/>
    <mergeCell ref="N906:N907"/>
    <mergeCell ref="O906:P907"/>
    <mergeCell ref="Q906:Q907"/>
    <mergeCell ref="B906:B907"/>
    <mergeCell ref="C906:D907"/>
    <mergeCell ref="E906:E907"/>
    <mergeCell ref="F906:F907"/>
    <mergeCell ref="G906:H907"/>
    <mergeCell ref="I906:I907"/>
    <mergeCell ref="B902:Y902"/>
    <mergeCell ref="C904:M904"/>
    <mergeCell ref="O904:Y904"/>
    <mergeCell ref="C905:E905"/>
    <mergeCell ref="G905:I905"/>
    <mergeCell ref="K905:M905"/>
    <mergeCell ref="O905:Q905"/>
    <mergeCell ref="S905:U905"/>
    <mergeCell ref="W905:Y905"/>
    <mergeCell ref="T900:T901"/>
    <mergeCell ref="U900:U901"/>
    <mergeCell ref="V900:V901"/>
    <mergeCell ref="W900:W901"/>
    <mergeCell ref="X900:X901"/>
    <mergeCell ref="Y900:Y901"/>
    <mergeCell ref="N900:N901"/>
    <mergeCell ref="O900:O901"/>
    <mergeCell ref="P900:P901"/>
    <mergeCell ref="Q900:Q901"/>
    <mergeCell ref="R900:R901"/>
    <mergeCell ref="S900:S901"/>
    <mergeCell ref="H900:H901"/>
    <mergeCell ref="I900:I901"/>
    <mergeCell ref="J900:J901"/>
    <mergeCell ref="K900:K901"/>
    <mergeCell ref="L900:L901"/>
    <mergeCell ref="M900:M901"/>
    <mergeCell ref="B900:B901"/>
    <mergeCell ref="C900:C901"/>
    <mergeCell ref="D900:D901"/>
    <mergeCell ref="E900:E901"/>
    <mergeCell ref="F900:F901"/>
    <mergeCell ref="G900:G901"/>
    <mergeCell ref="T898:T899"/>
    <mergeCell ref="U898:U899"/>
    <mergeCell ref="V898:V899"/>
    <mergeCell ref="W898:W899"/>
    <mergeCell ref="X898:X899"/>
    <mergeCell ref="Y898:Y899"/>
    <mergeCell ref="N898:N899"/>
    <mergeCell ref="O898:O899"/>
    <mergeCell ref="P898:P899"/>
    <mergeCell ref="Q898:Q899"/>
    <mergeCell ref="R898:R899"/>
    <mergeCell ref="S898:S899"/>
    <mergeCell ref="H898:H899"/>
    <mergeCell ref="I898:I899"/>
    <mergeCell ref="J898:J899"/>
    <mergeCell ref="K898:K899"/>
    <mergeCell ref="L898:L899"/>
    <mergeCell ref="M898:M899"/>
    <mergeCell ref="B898:B899"/>
    <mergeCell ref="C898:C899"/>
    <mergeCell ref="D898:D899"/>
    <mergeCell ref="E898:E899"/>
    <mergeCell ref="F898:F899"/>
    <mergeCell ref="G898:G899"/>
    <mergeCell ref="R896:R897"/>
    <mergeCell ref="S896:T897"/>
    <mergeCell ref="U896:U897"/>
    <mergeCell ref="V896:V897"/>
    <mergeCell ref="W896:X897"/>
    <mergeCell ref="Y896:Y897"/>
    <mergeCell ref="J896:J897"/>
    <mergeCell ref="K896:L897"/>
    <mergeCell ref="M896:M897"/>
    <mergeCell ref="N896:N897"/>
    <mergeCell ref="O896:P897"/>
    <mergeCell ref="Q896:Q897"/>
    <mergeCell ref="B896:B897"/>
    <mergeCell ref="C896:D897"/>
    <mergeCell ref="E896:E897"/>
    <mergeCell ref="F896:F897"/>
    <mergeCell ref="G896:H897"/>
    <mergeCell ref="I896:I897"/>
    <mergeCell ref="R894:R895"/>
    <mergeCell ref="S894:T895"/>
    <mergeCell ref="U894:U895"/>
    <mergeCell ref="V894:V895"/>
    <mergeCell ref="W894:X895"/>
    <mergeCell ref="Y894:Y895"/>
    <mergeCell ref="J894:J895"/>
    <mergeCell ref="K894:L895"/>
    <mergeCell ref="M894:M895"/>
    <mergeCell ref="N894:N895"/>
    <mergeCell ref="O894:P895"/>
    <mergeCell ref="Q894:Q895"/>
    <mergeCell ref="B894:B895"/>
    <mergeCell ref="C894:D895"/>
    <mergeCell ref="E894:E895"/>
    <mergeCell ref="F894:F895"/>
    <mergeCell ref="G894:H895"/>
    <mergeCell ref="I894:I895"/>
    <mergeCell ref="R892:R893"/>
    <mergeCell ref="S892:T893"/>
    <mergeCell ref="U892:U893"/>
    <mergeCell ref="V892:V893"/>
    <mergeCell ref="W892:X893"/>
    <mergeCell ref="Y892:Y893"/>
    <mergeCell ref="J892:J893"/>
    <mergeCell ref="K892:L893"/>
    <mergeCell ref="M892:M893"/>
    <mergeCell ref="N892:N893"/>
    <mergeCell ref="O892:P893"/>
    <mergeCell ref="Q892:Q893"/>
    <mergeCell ref="B892:B893"/>
    <mergeCell ref="C892:D893"/>
    <mergeCell ref="E892:E893"/>
    <mergeCell ref="F892:F893"/>
    <mergeCell ref="G892:H893"/>
    <mergeCell ref="I892:I893"/>
    <mergeCell ref="R890:R891"/>
    <mergeCell ref="S890:T891"/>
    <mergeCell ref="U890:U891"/>
    <mergeCell ref="V890:V891"/>
    <mergeCell ref="W890:X891"/>
    <mergeCell ref="Y890:Y891"/>
    <mergeCell ref="J890:J891"/>
    <mergeCell ref="K890:L891"/>
    <mergeCell ref="M890:M891"/>
    <mergeCell ref="N890:N891"/>
    <mergeCell ref="O890:P891"/>
    <mergeCell ref="Q890:Q891"/>
    <mergeCell ref="B890:B891"/>
    <mergeCell ref="C890:D891"/>
    <mergeCell ref="E890:E891"/>
    <mergeCell ref="F890:F891"/>
    <mergeCell ref="G890:H891"/>
    <mergeCell ref="I890:I891"/>
    <mergeCell ref="C889:E889"/>
    <mergeCell ref="G889:I889"/>
    <mergeCell ref="K889:M889"/>
    <mergeCell ref="O889:Q889"/>
    <mergeCell ref="S889:U889"/>
    <mergeCell ref="W889:Y889"/>
    <mergeCell ref="T887:T888"/>
    <mergeCell ref="U887:U888"/>
    <mergeCell ref="V887:V888"/>
    <mergeCell ref="W887:W888"/>
    <mergeCell ref="X887:X888"/>
    <mergeCell ref="Y887:Y888"/>
    <mergeCell ref="N887:N888"/>
    <mergeCell ref="O887:O888"/>
    <mergeCell ref="P887:P888"/>
    <mergeCell ref="Q887:Q888"/>
    <mergeCell ref="R887:R888"/>
    <mergeCell ref="S887:S888"/>
    <mergeCell ref="H887:H888"/>
    <mergeCell ref="I887:I888"/>
    <mergeCell ref="J887:J888"/>
    <mergeCell ref="K887:K888"/>
    <mergeCell ref="L887:L888"/>
    <mergeCell ref="M887:M888"/>
    <mergeCell ref="B887:B888"/>
    <mergeCell ref="C887:C888"/>
    <mergeCell ref="D887:D888"/>
    <mergeCell ref="E887:E888"/>
    <mergeCell ref="F887:F888"/>
    <mergeCell ref="G887:G888"/>
    <mergeCell ref="R885:R886"/>
    <mergeCell ref="S885:T886"/>
    <mergeCell ref="U885:U886"/>
    <mergeCell ref="V885:V886"/>
    <mergeCell ref="W885:X886"/>
    <mergeCell ref="Y885:Y886"/>
    <mergeCell ref="J885:J886"/>
    <mergeCell ref="K885:L886"/>
    <mergeCell ref="M885:M886"/>
    <mergeCell ref="N885:N886"/>
    <mergeCell ref="O885:P886"/>
    <mergeCell ref="Q885:Q886"/>
    <mergeCell ref="B885:B886"/>
    <mergeCell ref="C885:D886"/>
    <mergeCell ref="E885:E886"/>
    <mergeCell ref="F885:F886"/>
    <mergeCell ref="G885:H886"/>
    <mergeCell ref="I885:I886"/>
    <mergeCell ref="R883:R884"/>
    <mergeCell ref="S883:T884"/>
    <mergeCell ref="U883:U884"/>
    <mergeCell ref="V883:V884"/>
    <mergeCell ref="W883:X884"/>
    <mergeCell ref="Y883:Y884"/>
    <mergeCell ref="J883:J884"/>
    <mergeCell ref="K883:L884"/>
    <mergeCell ref="M883:M884"/>
    <mergeCell ref="N883:N884"/>
    <mergeCell ref="O883:P884"/>
    <mergeCell ref="Q883:Q884"/>
    <mergeCell ref="B883:B884"/>
    <mergeCell ref="C883:D884"/>
    <mergeCell ref="E883:E884"/>
    <mergeCell ref="F883:F884"/>
    <mergeCell ref="G883:H884"/>
    <mergeCell ref="I883:I884"/>
    <mergeCell ref="W880:W881"/>
    <mergeCell ref="X880:X881"/>
    <mergeCell ref="Y880:Y881"/>
    <mergeCell ref="C882:E882"/>
    <mergeCell ref="G882:I882"/>
    <mergeCell ref="K882:M882"/>
    <mergeCell ref="O882:Q882"/>
    <mergeCell ref="S882:U882"/>
    <mergeCell ref="W882:Y882"/>
    <mergeCell ref="Q880:Q881"/>
    <mergeCell ref="R880:R881"/>
    <mergeCell ref="S880:S881"/>
    <mergeCell ref="T880:T881"/>
    <mergeCell ref="U880:U881"/>
    <mergeCell ref="V880:V881"/>
    <mergeCell ref="K880:K881"/>
    <mergeCell ref="L880:L881"/>
    <mergeCell ref="M880:M881"/>
    <mergeCell ref="N880:N881"/>
    <mergeCell ref="O880:O881"/>
    <mergeCell ref="P880:P881"/>
    <mergeCell ref="Y878:Y879"/>
    <mergeCell ref="B880:B881"/>
    <mergeCell ref="C880:C881"/>
    <mergeCell ref="D880:D881"/>
    <mergeCell ref="E880:E881"/>
    <mergeCell ref="F880:F881"/>
    <mergeCell ref="G880:G881"/>
    <mergeCell ref="H880:H881"/>
    <mergeCell ref="I880:I881"/>
    <mergeCell ref="J880:J881"/>
    <mergeCell ref="Q878:Q879"/>
    <mergeCell ref="R878:R879"/>
    <mergeCell ref="S878:T879"/>
    <mergeCell ref="U878:U879"/>
    <mergeCell ref="V878:V879"/>
    <mergeCell ref="W878:X879"/>
    <mergeCell ref="I878:I879"/>
    <mergeCell ref="J878:J879"/>
    <mergeCell ref="K878:L879"/>
    <mergeCell ref="M878:M879"/>
    <mergeCell ref="N878:N879"/>
    <mergeCell ref="O878:P879"/>
    <mergeCell ref="S876:T877"/>
    <mergeCell ref="U876:U877"/>
    <mergeCell ref="V876:V877"/>
    <mergeCell ref="W876:X877"/>
    <mergeCell ref="Y876:Y877"/>
    <mergeCell ref="B878:B879"/>
    <mergeCell ref="C878:D879"/>
    <mergeCell ref="E878:E879"/>
    <mergeCell ref="F878:F879"/>
    <mergeCell ref="G878:H879"/>
    <mergeCell ref="K876:L877"/>
    <mergeCell ref="M876:M877"/>
    <mergeCell ref="N876:N877"/>
    <mergeCell ref="O876:P877"/>
    <mergeCell ref="Q876:Q877"/>
    <mergeCell ref="R876:R877"/>
    <mergeCell ref="V874:V875"/>
    <mergeCell ref="W874:X875"/>
    <mergeCell ref="Y874:Y875"/>
    <mergeCell ref="B876:B877"/>
    <mergeCell ref="C876:D877"/>
    <mergeCell ref="E876:E877"/>
    <mergeCell ref="F876:F877"/>
    <mergeCell ref="G876:H877"/>
    <mergeCell ref="I876:I877"/>
    <mergeCell ref="J876:J877"/>
    <mergeCell ref="N874:N875"/>
    <mergeCell ref="O874:P875"/>
    <mergeCell ref="Q874:Q875"/>
    <mergeCell ref="R874:R875"/>
    <mergeCell ref="S874:T875"/>
    <mergeCell ref="U874:U875"/>
    <mergeCell ref="Y872:Y873"/>
    <mergeCell ref="B874:B875"/>
    <mergeCell ref="C874:D875"/>
    <mergeCell ref="E874:E875"/>
    <mergeCell ref="F874:F875"/>
    <mergeCell ref="G874:H875"/>
    <mergeCell ref="I874:I875"/>
    <mergeCell ref="J874:J875"/>
    <mergeCell ref="K874:L875"/>
    <mergeCell ref="M874:M875"/>
    <mergeCell ref="Q872:Q873"/>
    <mergeCell ref="R872:R873"/>
    <mergeCell ref="S872:T873"/>
    <mergeCell ref="U872:U873"/>
    <mergeCell ref="V872:V873"/>
    <mergeCell ref="W872:X873"/>
    <mergeCell ref="I872:I873"/>
    <mergeCell ref="J872:J873"/>
    <mergeCell ref="K872:L873"/>
    <mergeCell ref="M872:M873"/>
    <mergeCell ref="N872:N873"/>
    <mergeCell ref="O872:P873"/>
    <mergeCell ref="S870:T871"/>
    <mergeCell ref="U870:U871"/>
    <mergeCell ref="V870:V871"/>
    <mergeCell ref="W870:X871"/>
    <mergeCell ref="Y870:Y871"/>
    <mergeCell ref="B872:B873"/>
    <mergeCell ref="C872:D873"/>
    <mergeCell ref="E872:E873"/>
    <mergeCell ref="F872:F873"/>
    <mergeCell ref="G872:H873"/>
    <mergeCell ref="K870:L871"/>
    <mergeCell ref="M870:M871"/>
    <mergeCell ref="N870:N871"/>
    <mergeCell ref="O870:P871"/>
    <mergeCell ref="Q870:Q871"/>
    <mergeCell ref="R870:R871"/>
    <mergeCell ref="B870:B871"/>
    <mergeCell ref="C870:D871"/>
    <mergeCell ref="E870:E871"/>
    <mergeCell ref="F870:F871"/>
    <mergeCell ref="G870:I871"/>
    <mergeCell ref="J870:J871"/>
    <mergeCell ref="R868:R869"/>
    <mergeCell ref="S868:T869"/>
    <mergeCell ref="U868:U869"/>
    <mergeCell ref="V868:V869"/>
    <mergeCell ref="W868:X869"/>
    <mergeCell ref="Y868:Y869"/>
    <mergeCell ref="J868:J869"/>
    <mergeCell ref="K868:L869"/>
    <mergeCell ref="M868:M869"/>
    <mergeCell ref="N868:N869"/>
    <mergeCell ref="O868:P869"/>
    <mergeCell ref="Q868:Q869"/>
    <mergeCell ref="B868:B869"/>
    <mergeCell ref="C868:D869"/>
    <mergeCell ref="E868:E869"/>
    <mergeCell ref="F868:F869"/>
    <mergeCell ref="G868:H869"/>
    <mergeCell ref="I868:I869"/>
    <mergeCell ref="R866:R867"/>
    <mergeCell ref="S866:T867"/>
    <mergeCell ref="U866:U867"/>
    <mergeCell ref="V866:V867"/>
    <mergeCell ref="W866:X867"/>
    <mergeCell ref="Y866:Y867"/>
    <mergeCell ref="J866:J867"/>
    <mergeCell ref="K866:L867"/>
    <mergeCell ref="M866:M867"/>
    <mergeCell ref="N866:N867"/>
    <mergeCell ref="O866:P867"/>
    <mergeCell ref="Q866:Q867"/>
    <mergeCell ref="B866:B867"/>
    <mergeCell ref="C866:D867"/>
    <mergeCell ref="E866:E867"/>
    <mergeCell ref="F866:F867"/>
    <mergeCell ref="G866:H867"/>
    <mergeCell ref="I866:I867"/>
    <mergeCell ref="R864:R865"/>
    <mergeCell ref="S864:T865"/>
    <mergeCell ref="U864:U865"/>
    <mergeCell ref="V864:V865"/>
    <mergeCell ref="W864:X865"/>
    <mergeCell ref="Y864:Y865"/>
    <mergeCell ref="J864:J865"/>
    <mergeCell ref="K864:L865"/>
    <mergeCell ref="M864:M865"/>
    <mergeCell ref="N864:N865"/>
    <mergeCell ref="O864:P865"/>
    <mergeCell ref="Q864:Q865"/>
    <mergeCell ref="B864:B865"/>
    <mergeCell ref="C864:D865"/>
    <mergeCell ref="E864:E865"/>
    <mergeCell ref="F864:F865"/>
    <mergeCell ref="G864:H865"/>
    <mergeCell ref="I864:I865"/>
    <mergeCell ref="R862:R863"/>
    <mergeCell ref="S862:T863"/>
    <mergeCell ref="U862:U863"/>
    <mergeCell ref="V862:V863"/>
    <mergeCell ref="W862:X863"/>
    <mergeCell ref="Y862:Y863"/>
    <mergeCell ref="J862:J863"/>
    <mergeCell ref="K862:L863"/>
    <mergeCell ref="M862:M863"/>
    <mergeCell ref="N862:N863"/>
    <mergeCell ref="O862:P863"/>
    <mergeCell ref="Q862:Q863"/>
    <mergeCell ref="B862:B863"/>
    <mergeCell ref="C862:D863"/>
    <mergeCell ref="E862:E863"/>
    <mergeCell ref="F862:F863"/>
    <mergeCell ref="G862:H863"/>
    <mergeCell ref="I862:I863"/>
    <mergeCell ref="R860:R861"/>
    <mergeCell ref="S860:T861"/>
    <mergeCell ref="U860:U861"/>
    <mergeCell ref="V860:V861"/>
    <mergeCell ref="W860:X861"/>
    <mergeCell ref="Y860:Y861"/>
    <mergeCell ref="J860:J861"/>
    <mergeCell ref="K860:L861"/>
    <mergeCell ref="M860:M861"/>
    <mergeCell ref="N860:N861"/>
    <mergeCell ref="O860:P861"/>
    <mergeCell ref="Q860:Q861"/>
    <mergeCell ref="B860:B861"/>
    <mergeCell ref="C860:D861"/>
    <mergeCell ref="E860:E861"/>
    <mergeCell ref="F860:F861"/>
    <mergeCell ref="G860:H861"/>
    <mergeCell ref="I860:I861"/>
    <mergeCell ref="C859:E859"/>
    <mergeCell ref="G859:I859"/>
    <mergeCell ref="K859:M859"/>
    <mergeCell ref="O859:Q859"/>
    <mergeCell ref="S859:U859"/>
    <mergeCell ref="W859:Y859"/>
    <mergeCell ref="R857:R858"/>
    <mergeCell ref="S857:T858"/>
    <mergeCell ref="U857:U858"/>
    <mergeCell ref="V857:V858"/>
    <mergeCell ref="W857:X858"/>
    <mergeCell ref="Y857:Y858"/>
    <mergeCell ref="J857:J858"/>
    <mergeCell ref="K857:L858"/>
    <mergeCell ref="M857:M858"/>
    <mergeCell ref="N857:N858"/>
    <mergeCell ref="O857:P858"/>
    <mergeCell ref="Q857:Q858"/>
    <mergeCell ref="B857:B858"/>
    <mergeCell ref="C857:D858"/>
    <mergeCell ref="E857:E858"/>
    <mergeCell ref="F857:F858"/>
    <mergeCell ref="G857:H858"/>
    <mergeCell ref="I857:I858"/>
    <mergeCell ref="R855:R856"/>
    <mergeCell ref="S855:T856"/>
    <mergeCell ref="U855:U856"/>
    <mergeCell ref="V855:V856"/>
    <mergeCell ref="W855:X856"/>
    <mergeCell ref="Y855:Y856"/>
    <mergeCell ref="J855:J856"/>
    <mergeCell ref="K855:L856"/>
    <mergeCell ref="M855:M856"/>
    <mergeCell ref="N855:N856"/>
    <mergeCell ref="O855:P856"/>
    <mergeCell ref="Q855:Q856"/>
    <mergeCell ref="B855:B856"/>
    <mergeCell ref="C855:D856"/>
    <mergeCell ref="E855:E856"/>
    <mergeCell ref="F855:F856"/>
    <mergeCell ref="G855:H856"/>
    <mergeCell ref="I855:I856"/>
    <mergeCell ref="R853:R854"/>
    <mergeCell ref="S853:T854"/>
    <mergeCell ref="U853:U854"/>
    <mergeCell ref="V853:V854"/>
    <mergeCell ref="W853:X854"/>
    <mergeCell ref="Y853:Y854"/>
    <mergeCell ref="J853:J854"/>
    <mergeCell ref="K853:L854"/>
    <mergeCell ref="M853:M854"/>
    <mergeCell ref="N853:N854"/>
    <mergeCell ref="O853:P854"/>
    <mergeCell ref="Q853:Q854"/>
    <mergeCell ref="B853:B854"/>
    <mergeCell ref="C853:D854"/>
    <mergeCell ref="E853:E854"/>
    <mergeCell ref="F853:F854"/>
    <mergeCell ref="G853:H854"/>
    <mergeCell ref="I853:I854"/>
    <mergeCell ref="R851:R852"/>
    <mergeCell ref="S851:T852"/>
    <mergeCell ref="U851:U852"/>
    <mergeCell ref="V851:V852"/>
    <mergeCell ref="W851:X852"/>
    <mergeCell ref="Y851:Y852"/>
    <mergeCell ref="J851:J852"/>
    <mergeCell ref="K851:L852"/>
    <mergeCell ref="M851:M852"/>
    <mergeCell ref="N851:N852"/>
    <mergeCell ref="O851:P852"/>
    <mergeCell ref="Q851:Q852"/>
    <mergeCell ref="B851:B852"/>
    <mergeCell ref="C851:D852"/>
    <mergeCell ref="E851:E852"/>
    <mergeCell ref="F851:F852"/>
    <mergeCell ref="G851:H852"/>
    <mergeCell ref="I851:I852"/>
    <mergeCell ref="R849:R850"/>
    <mergeCell ref="S849:T850"/>
    <mergeCell ref="U849:U850"/>
    <mergeCell ref="V849:V850"/>
    <mergeCell ref="W849:X850"/>
    <mergeCell ref="Y849:Y850"/>
    <mergeCell ref="J849:J850"/>
    <mergeCell ref="K849:L850"/>
    <mergeCell ref="M849:M850"/>
    <mergeCell ref="N849:N850"/>
    <mergeCell ref="O849:P850"/>
    <mergeCell ref="Q849:Q850"/>
    <mergeCell ref="B849:B850"/>
    <mergeCell ref="C849:D850"/>
    <mergeCell ref="E849:E850"/>
    <mergeCell ref="F849:F850"/>
    <mergeCell ref="G849:H850"/>
    <mergeCell ref="I849:I850"/>
    <mergeCell ref="R847:R848"/>
    <mergeCell ref="S847:T848"/>
    <mergeCell ref="U847:U848"/>
    <mergeCell ref="V847:V848"/>
    <mergeCell ref="W847:X848"/>
    <mergeCell ref="Y847:Y848"/>
    <mergeCell ref="J847:J848"/>
    <mergeCell ref="K847:L848"/>
    <mergeCell ref="M847:M848"/>
    <mergeCell ref="N847:N848"/>
    <mergeCell ref="O847:P848"/>
    <mergeCell ref="Q847:Q848"/>
    <mergeCell ref="B847:B848"/>
    <mergeCell ref="C847:D848"/>
    <mergeCell ref="E847:E848"/>
    <mergeCell ref="F847:F848"/>
    <mergeCell ref="G847:H848"/>
    <mergeCell ref="I847:I848"/>
    <mergeCell ref="C846:E846"/>
    <mergeCell ref="G846:I846"/>
    <mergeCell ref="K846:M846"/>
    <mergeCell ref="O846:Q846"/>
    <mergeCell ref="S846:U846"/>
    <mergeCell ref="W846:Y846"/>
    <mergeCell ref="T844:T845"/>
    <mergeCell ref="U844:U845"/>
    <mergeCell ref="V844:V845"/>
    <mergeCell ref="W844:W845"/>
    <mergeCell ref="X844:X845"/>
    <mergeCell ref="Y844:Y845"/>
    <mergeCell ref="N844:N845"/>
    <mergeCell ref="O844:O845"/>
    <mergeCell ref="P844:P845"/>
    <mergeCell ref="Q844:Q845"/>
    <mergeCell ref="R844:R845"/>
    <mergeCell ref="S844:S845"/>
    <mergeCell ref="H844:H845"/>
    <mergeCell ref="I844:I845"/>
    <mergeCell ref="J844:J845"/>
    <mergeCell ref="K844:K845"/>
    <mergeCell ref="L844:L845"/>
    <mergeCell ref="M844:M845"/>
    <mergeCell ref="B844:B845"/>
    <mergeCell ref="C844:C845"/>
    <mergeCell ref="D844:D845"/>
    <mergeCell ref="E844:E845"/>
    <mergeCell ref="F844:F845"/>
    <mergeCell ref="G844:G845"/>
    <mergeCell ref="C843:E843"/>
    <mergeCell ref="G843:I843"/>
    <mergeCell ref="K843:M843"/>
    <mergeCell ref="O843:Q843"/>
    <mergeCell ref="S843:U843"/>
    <mergeCell ref="W843:Y843"/>
    <mergeCell ref="B839:Y839"/>
    <mergeCell ref="C841:M841"/>
    <mergeCell ref="O841:Y841"/>
    <mergeCell ref="C842:E842"/>
    <mergeCell ref="G842:I842"/>
    <mergeCell ref="K842:M842"/>
    <mergeCell ref="O842:Q842"/>
    <mergeCell ref="S842:U842"/>
    <mergeCell ref="W842:Y842"/>
    <mergeCell ref="T831:T832"/>
    <mergeCell ref="U831:U832"/>
    <mergeCell ref="V831:V832"/>
    <mergeCell ref="W831:W832"/>
    <mergeCell ref="X831:X832"/>
    <mergeCell ref="Y831:Y832"/>
    <mergeCell ref="N831:N832"/>
    <mergeCell ref="O831:O832"/>
    <mergeCell ref="P831:P832"/>
    <mergeCell ref="Q831:Q832"/>
    <mergeCell ref="R831:R832"/>
    <mergeCell ref="S831:S832"/>
    <mergeCell ref="H831:H832"/>
    <mergeCell ref="I831:I832"/>
    <mergeCell ref="J831:J832"/>
    <mergeCell ref="K831:K832"/>
    <mergeCell ref="L831:L832"/>
    <mergeCell ref="M831:M832"/>
    <mergeCell ref="B831:B832"/>
    <mergeCell ref="C831:C832"/>
    <mergeCell ref="D831:D832"/>
    <mergeCell ref="E831:E832"/>
    <mergeCell ref="F831:F832"/>
    <mergeCell ref="G831:G832"/>
    <mergeCell ref="B827:Y827"/>
    <mergeCell ref="C829:M829"/>
    <mergeCell ref="O829:Y829"/>
    <mergeCell ref="C830:E830"/>
    <mergeCell ref="G830:I830"/>
    <mergeCell ref="K830:M830"/>
    <mergeCell ref="O830:Q830"/>
    <mergeCell ref="S830:U830"/>
    <mergeCell ref="W830:Y830"/>
    <mergeCell ref="R825:R826"/>
    <mergeCell ref="S825:T826"/>
    <mergeCell ref="U825:U826"/>
    <mergeCell ref="V825:V826"/>
    <mergeCell ref="W825:X826"/>
    <mergeCell ref="Y825:Y826"/>
    <mergeCell ref="J825:J826"/>
    <mergeCell ref="K825:L826"/>
    <mergeCell ref="M825:M826"/>
    <mergeCell ref="N825:N826"/>
    <mergeCell ref="O825:P826"/>
    <mergeCell ref="Q825:Q826"/>
    <mergeCell ref="B825:B826"/>
    <mergeCell ref="C825:D826"/>
    <mergeCell ref="E825:E826"/>
    <mergeCell ref="F825:F826"/>
    <mergeCell ref="G825:H826"/>
    <mergeCell ref="I825:I826"/>
    <mergeCell ref="T823:T824"/>
    <mergeCell ref="U823:U824"/>
    <mergeCell ref="V823:V824"/>
    <mergeCell ref="W823:W824"/>
    <mergeCell ref="X823:X824"/>
    <mergeCell ref="Y823:Y824"/>
    <mergeCell ref="N823:N824"/>
    <mergeCell ref="O823:O824"/>
    <mergeCell ref="P823:P824"/>
    <mergeCell ref="Q823:Q824"/>
    <mergeCell ref="R823:R824"/>
    <mergeCell ref="S823:S824"/>
    <mergeCell ref="H823:H824"/>
    <mergeCell ref="I823:I824"/>
    <mergeCell ref="J823:J824"/>
    <mergeCell ref="K823:K824"/>
    <mergeCell ref="L823:L824"/>
    <mergeCell ref="M823:M824"/>
    <mergeCell ref="B823:B824"/>
    <mergeCell ref="C823:C824"/>
    <mergeCell ref="D823:D824"/>
    <mergeCell ref="E823:E824"/>
    <mergeCell ref="F823:F824"/>
    <mergeCell ref="G823:G824"/>
    <mergeCell ref="T821:T822"/>
    <mergeCell ref="U821:U822"/>
    <mergeCell ref="V821:V822"/>
    <mergeCell ref="W821:W822"/>
    <mergeCell ref="X821:X822"/>
    <mergeCell ref="Y821:Y822"/>
    <mergeCell ref="N821:N822"/>
    <mergeCell ref="O821:O822"/>
    <mergeCell ref="P821:P822"/>
    <mergeCell ref="Q821:Q822"/>
    <mergeCell ref="R821:R822"/>
    <mergeCell ref="S821:S822"/>
    <mergeCell ref="H821:H822"/>
    <mergeCell ref="I821:I822"/>
    <mergeCell ref="J821:J822"/>
    <mergeCell ref="K821:K822"/>
    <mergeCell ref="L821:L822"/>
    <mergeCell ref="M821:M822"/>
    <mergeCell ref="B821:B822"/>
    <mergeCell ref="C821:C822"/>
    <mergeCell ref="D821:D822"/>
    <mergeCell ref="E821:E822"/>
    <mergeCell ref="F821:F822"/>
    <mergeCell ref="G821:G822"/>
    <mergeCell ref="R819:R820"/>
    <mergeCell ref="S819:T820"/>
    <mergeCell ref="U819:U820"/>
    <mergeCell ref="V819:V820"/>
    <mergeCell ref="W819:X820"/>
    <mergeCell ref="Y819:Y820"/>
    <mergeCell ref="J819:J820"/>
    <mergeCell ref="K819:L820"/>
    <mergeCell ref="M819:M820"/>
    <mergeCell ref="N819:N820"/>
    <mergeCell ref="O819:P820"/>
    <mergeCell ref="Q819:Q820"/>
    <mergeCell ref="B819:B820"/>
    <mergeCell ref="C819:D820"/>
    <mergeCell ref="E819:E820"/>
    <mergeCell ref="F819:F820"/>
    <mergeCell ref="G819:H820"/>
    <mergeCell ref="I819:I820"/>
    <mergeCell ref="R817:R818"/>
    <mergeCell ref="S817:T818"/>
    <mergeCell ref="U817:U818"/>
    <mergeCell ref="V817:V818"/>
    <mergeCell ref="W817:X818"/>
    <mergeCell ref="Y817:Y818"/>
    <mergeCell ref="J817:J818"/>
    <mergeCell ref="K817:L818"/>
    <mergeCell ref="M817:M818"/>
    <mergeCell ref="N817:N818"/>
    <mergeCell ref="O817:P818"/>
    <mergeCell ref="Q817:Q818"/>
    <mergeCell ref="B817:B818"/>
    <mergeCell ref="C817:D818"/>
    <mergeCell ref="E817:E818"/>
    <mergeCell ref="F817:F818"/>
    <mergeCell ref="G817:H818"/>
    <mergeCell ref="I817:I818"/>
    <mergeCell ref="R815:R816"/>
    <mergeCell ref="S815:T816"/>
    <mergeCell ref="U815:U816"/>
    <mergeCell ref="V815:V816"/>
    <mergeCell ref="W815:X816"/>
    <mergeCell ref="Y815:Y816"/>
    <mergeCell ref="J815:J816"/>
    <mergeCell ref="K815:L816"/>
    <mergeCell ref="M815:M816"/>
    <mergeCell ref="N815:N816"/>
    <mergeCell ref="O815:P816"/>
    <mergeCell ref="Q815:Q816"/>
    <mergeCell ref="B815:B816"/>
    <mergeCell ref="C815:D816"/>
    <mergeCell ref="E815:E816"/>
    <mergeCell ref="F815:F816"/>
    <mergeCell ref="G815:H816"/>
    <mergeCell ref="I815:I816"/>
    <mergeCell ref="C814:E814"/>
    <mergeCell ref="G814:I814"/>
    <mergeCell ref="K814:M814"/>
    <mergeCell ref="O814:Q814"/>
    <mergeCell ref="S814:U814"/>
    <mergeCell ref="W814:Y814"/>
    <mergeCell ref="T812:T813"/>
    <mergeCell ref="U812:U813"/>
    <mergeCell ref="V812:V813"/>
    <mergeCell ref="W812:W813"/>
    <mergeCell ref="X812:X813"/>
    <mergeCell ref="Y812:Y813"/>
    <mergeCell ref="N812:N813"/>
    <mergeCell ref="O812:O813"/>
    <mergeCell ref="P812:P813"/>
    <mergeCell ref="Q812:Q813"/>
    <mergeCell ref="R812:R813"/>
    <mergeCell ref="S812:S813"/>
    <mergeCell ref="H812:H813"/>
    <mergeCell ref="I812:I813"/>
    <mergeCell ref="J812:J813"/>
    <mergeCell ref="K812:K813"/>
    <mergeCell ref="L812:L813"/>
    <mergeCell ref="M812:M813"/>
    <mergeCell ref="B812:B813"/>
    <mergeCell ref="C812:C813"/>
    <mergeCell ref="D812:D813"/>
    <mergeCell ref="E812:E813"/>
    <mergeCell ref="F812:F813"/>
    <mergeCell ref="G812:G813"/>
    <mergeCell ref="R810:R811"/>
    <mergeCell ref="S810:T811"/>
    <mergeCell ref="U810:U811"/>
    <mergeCell ref="V810:V811"/>
    <mergeCell ref="W810:X811"/>
    <mergeCell ref="Y810:Y811"/>
    <mergeCell ref="J810:J811"/>
    <mergeCell ref="K810:L811"/>
    <mergeCell ref="M810:M811"/>
    <mergeCell ref="N810:N811"/>
    <mergeCell ref="O810:P811"/>
    <mergeCell ref="Q810:Q811"/>
    <mergeCell ref="B810:B811"/>
    <mergeCell ref="C810:D811"/>
    <mergeCell ref="E810:E811"/>
    <mergeCell ref="F810:F811"/>
    <mergeCell ref="G810:H811"/>
    <mergeCell ref="I810:I811"/>
    <mergeCell ref="R808:R809"/>
    <mergeCell ref="S808:T809"/>
    <mergeCell ref="U808:U809"/>
    <mergeCell ref="V808:V809"/>
    <mergeCell ref="W808:X809"/>
    <mergeCell ref="Y808:Y809"/>
    <mergeCell ref="J808:J809"/>
    <mergeCell ref="K808:L809"/>
    <mergeCell ref="M808:M809"/>
    <mergeCell ref="N808:N809"/>
    <mergeCell ref="O808:P809"/>
    <mergeCell ref="Q808:Q809"/>
    <mergeCell ref="B808:B809"/>
    <mergeCell ref="C808:D809"/>
    <mergeCell ref="E808:E809"/>
    <mergeCell ref="F808:F809"/>
    <mergeCell ref="G808:H809"/>
    <mergeCell ref="I808:I809"/>
    <mergeCell ref="C807:E807"/>
    <mergeCell ref="G807:I807"/>
    <mergeCell ref="K807:M807"/>
    <mergeCell ref="O807:Q807"/>
    <mergeCell ref="S807:U807"/>
    <mergeCell ref="W807:Y807"/>
    <mergeCell ref="T805:T806"/>
    <mergeCell ref="U805:U806"/>
    <mergeCell ref="V805:V806"/>
    <mergeCell ref="W805:W806"/>
    <mergeCell ref="X805:X806"/>
    <mergeCell ref="Y805:Y806"/>
    <mergeCell ref="N805:N806"/>
    <mergeCell ref="O805:O806"/>
    <mergeCell ref="P805:P806"/>
    <mergeCell ref="Q805:Q806"/>
    <mergeCell ref="R805:R806"/>
    <mergeCell ref="S805:S806"/>
    <mergeCell ref="H805:H806"/>
    <mergeCell ref="I805:I806"/>
    <mergeCell ref="J805:J806"/>
    <mergeCell ref="K805:K806"/>
    <mergeCell ref="L805:L806"/>
    <mergeCell ref="M805:M806"/>
    <mergeCell ref="B805:B806"/>
    <mergeCell ref="C805:C806"/>
    <mergeCell ref="D805:D806"/>
    <mergeCell ref="E805:E806"/>
    <mergeCell ref="F805:F806"/>
    <mergeCell ref="G805:G806"/>
    <mergeCell ref="R803:R804"/>
    <mergeCell ref="S803:T804"/>
    <mergeCell ref="U803:U804"/>
    <mergeCell ref="V803:V804"/>
    <mergeCell ref="W803:X804"/>
    <mergeCell ref="Y803:Y804"/>
    <mergeCell ref="J803:J804"/>
    <mergeCell ref="K803:L804"/>
    <mergeCell ref="M803:M804"/>
    <mergeCell ref="N803:N804"/>
    <mergeCell ref="O803:P804"/>
    <mergeCell ref="Q803:Q804"/>
    <mergeCell ref="B803:B804"/>
    <mergeCell ref="C803:D804"/>
    <mergeCell ref="E803:E804"/>
    <mergeCell ref="F803:F804"/>
    <mergeCell ref="G803:H804"/>
    <mergeCell ref="I803:I804"/>
    <mergeCell ref="R801:R802"/>
    <mergeCell ref="S801:T802"/>
    <mergeCell ref="U801:U802"/>
    <mergeCell ref="V801:V802"/>
    <mergeCell ref="W801:X802"/>
    <mergeCell ref="Y801:Y802"/>
    <mergeCell ref="J801:J802"/>
    <mergeCell ref="K801:L802"/>
    <mergeCell ref="M801:M802"/>
    <mergeCell ref="N801:N802"/>
    <mergeCell ref="O801:P802"/>
    <mergeCell ref="Q801:Q802"/>
    <mergeCell ref="B801:B802"/>
    <mergeCell ref="C801:D802"/>
    <mergeCell ref="E801:E802"/>
    <mergeCell ref="F801:F802"/>
    <mergeCell ref="G801:H802"/>
    <mergeCell ref="I801:I802"/>
    <mergeCell ref="R799:R800"/>
    <mergeCell ref="S799:T800"/>
    <mergeCell ref="U799:U800"/>
    <mergeCell ref="V799:V800"/>
    <mergeCell ref="W799:X800"/>
    <mergeCell ref="Y799:Y800"/>
    <mergeCell ref="J799:J800"/>
    <mergeCell ref="K799:L800"/>
    <mergeCell ref="M799:M800"/>
    <mergeCell ref="N799:N800"/>
    <mergeCell ref="O799:P800"/>
    <mergeCell ref="Q799:Q800"/>
    <mergeCell ref="B799:B800"/>
    <mergeCell ref="C799:D800"/>
    <mergeCell ref="E799:E800"/>
    <mergeCell ref="F799:F800"/>
    <mergeCell ref="G799:H800"/>
    <mergeCell ref="I799:I800"/>
    <mergeCell ref="R797:R798"/>
    <mergeCell ref="S797:T798"/>
    <mergeCell ref="U797:U798"/>
    <mergeCell ref="V797:V798"/>
    <mergeCell ref="W797:X798"/>
    <mergeCell ref="Y797:Y798"/>
    <mergeCell ref="J797:J798"/>
    <mergeCell ref="K797:L798"/>
    <mergeCell ref="M797:M798"/>
    <mergeCell ref="N797:N798"/>
    <mergeCell ref="O797:P798"/>
    <mergeCell ref="Q797:Q798"/>
    <mergeCell ref="B797:B798"/>
    <mergeCell ref="C797:D798"/>
    <mergeCell ref="E797:E798"/>
    <mergeCell ref="F797:F798"/>
    <mergeCell ref="G797:H798"/>
    <mergeCell ref="I797:I798"/>
    <mergeCell ref="R795:R796"/>
    <mergeCell ref="S795:T796"/>
    <mergeCell ref="U795:U796"/>
    <mergeCell ref="V795:V796"/>
    <mergeCell ref="W795:X796"/>
    <mergeCell ref="Y795:Y796"/>
    <mergeCell ref="J795:J796"/>
    <mergeCell ref="K795:L796"/>
    <mergeCell ref="M795:M796"/>
    <mergeCell ref="N795:N796"/>
    <mergeCell ref="O795:P796"/>
    <mergeCell ref="Q795:Q796"/>
    <mergeCell ref="B795:B796"/>
    <mergeCell ref="C795:D796"/>
    <mergeCell ref="E795:E796"/>
    <mergeCell ref="F795:F796"/>
    <mergeCell ref="G795:H796"/>
    <mergeCell ref="I795:I796"/>
    <mergeCell ref="R793:R794"/>
    <mergeCell ref="S793:T794"/>
    <mergeCell ref="U793:U794"/>
    <mergeCell ref="V793:V794"/>
    <mergeCell ref="W793:X794"/>
    <mergeCell ref="Y793:Y794"/>
    <mergeCell ref="J793:J794"/>
    <mergeCell ref="K793:L794"/>
    <mergeCell ref="M793:M794"/>
    <mergeCell ref="N793:N794"/>
    <mergeCell ref="O793:P794"/>
    <mergeCell ref="Q793:Q794"/>
    <mergeCell ref="B793:B794"/>
    <mergeCell ref="C793:D794"/>
    <mergeCell ref="E793:E794"/>
    <mergeCell ref="F793:F794"/>
    <mergeCell ref="G793:H794"/>
    <mergeCell ref="I793:I794"/>
    <mergeCell ref="R791:R792"/>
    <mergeCell ref="S791:T792"/>
    <mergeCell ref="U791:U792"/>
    <mergeCell ref="V791:V792"/>
    <mergeCell ref="W791:X792"/>
    <mergeCell ref="Y791:Y792"/>
    <mergeCell ref="J791:J792"/>
    <mergeCell ref="K791:L792"/>
    <mergeCell ref="M791:M792"/>
    <mergeCell ref="N791:N792"/>
    <mergeCell ref="O791:P792"/>
    <mergeCell ref="Q791:Q792"/>
    <mergeCell ref="B791:B792"/>
    <mergeCell ref="C791:D792"/>
    <mergeCell ref="E791:E792"/>
    <mergeCell ref="F791:F792"/>
    <mergeCell ref="G791:H792"/>
    <mergeCell ref="I791:I792"/>
    <mergeCell ref="R789:R790"/>
    <mergeCell ref="S789:T790"/>
    <mergeCell ref="U789:U790"/>
    <mergeCell ref="V789:V790"/>
    <mergeCell ref="W789:X790"/>
    <mergeCell ref="Y789:Y790"/>
    <mergeCell ref="J789:J790"/>
    <mergeCell ref="K789:L790"/>
    <mergeCell ref="M789:M790"/>
    <mergeCell ref="N789:N790"/>
    <mergeCell ref="O789:P790"/>
    <mergeCell ref="Q789:Q790"/>
    <mergeCell ref="B789:B790"/>
    <mergeCell ref="C789:D790"/>
    <mergeCell ref="E789:E790"/>
    <mergeCell ref="F789:F790"/>
    <mergeCell ref="G789:H790"/>
    <mergeCell ref="I789:I790"/>
    <mergeCell ref="R787:R788"/>
    <mergeCell ref="S787:T788"/>
    <mergeCell ref="U787:U788"/>
    <mergeCell ref="V787:V788"/>
    <mergeCell ref="W787:X788"/>
    <mergeCell ref="Y787:Y788"/>
    <mergeCell ref="J787:J788"/>
    <mergeCell ref="K787:L788"/>
    <mergeCell ref="M787:M788"/>
    <mergeCell ref="N787:N788"/>
    <mergeCell ref="O787:P788"/>
    <mergeCell ref="Q787:Q788"/>
    <mergeCell ref="B787:B788"/>
    <mergeCell ref="C787:D788"/>
    <mergeCell ref="E787:E788"/>
    <mergeCell ref="F787:F788"/>
    <mergeCell ref="G787:H788"/>
    <mergeCell ref="I787:I788"/>
    <mergeCell ref="R785:R786"/>
    <mergeCell ref="S785:T786"/>
    <mergeCell ref="U785:U786"/>
    <mergeCell ref="V785:V786"/>
    <mergeCell ref="W785:X786"/>
    <mergeCell ref="Y785:Y786"/>
    <mergeCell ref="J785:J786"/>
    <mergeCell ref="K785:L786"/>
    <mergeCell ref="M785:M786"/>
    <mergeCell ref="N785:N786"/>
    <mergeCell ref="O785:P786"/>
    <mergeCell ref="Q785:Q786"/>
    <mergeCell ref="B785:B786"/>
    <mergeCell ref="C785:D786"/>
    <mergeCell ref="E785:E786"/>
    <mergeCell ref="F785:F786"/>
    <mergeCell ref="G785:H786"/>
    <mergeCell ref="I785:I786"/>
    <mergeCell ref="C784:E784"/>
    <mergeCell ref="G784:I784"/>
    <mergeCell ref="K784:M784"/>
    <mergeCell ref="O784:Q784"/>
    <mergeCell ref="S784:U784"/>
    <mergeCell ref="W784:Y784"/>
    <mergeCell ref="R782:R783"/>
    <mergeCell ref="S782:T783"/>
    <mergeCell ref="U782:U783"/>
    <mergeCell ref="V782:V783"/>
    <mergeCell ref="W782:X783"/>
    <mergeCell ref="Y782:Y783"/>
    <mergeCell ref="J782:J783"/>
    <mergeCell ref="K782:L783"/>
    <mergeCell ref="M782:M783"/>
    <mergeCell ref="N782:N783"/>
    <mergeCell ref="O782:P783"/>
    <mergeCell ref="Q782:Q783"/>
    <mergeCell ref="B782:B783"/>
    <mergeCell ref="C782:D783"/>
    <mergeCell ref="E782:E783"/>
    <mergeCell ref="F782:F783"/>
    <mergeCell ref="G782:H783"/>
    <mergeCell ref="I782:I783"/>
    <mergeCell ref="R780:R781"/>
    <mergeCell ref="S780:T781"/>
    <mergeCell ref="U780:U781"/>
    <mergeCell ref="V780:V781"/>
    <mergeCell ref="W780:X781"/>
    <mergeCell ref="Y780:Y781"/>
    <mergeCell ref="J780:J781"/>
    <mergeCell ref="K780:L781"/>
    <mergeCell ref="M780:M781"/>
    <mergeCell ref="N780:N781"/>
    <mergeCell ref="O780:P781"/>
    <mergeCell ref="Q780:Q781"/>
    <mergeCell ref="B780:B781"/>
    <mergeCell ref="C780:D781"/>
    <mergeCell ref="E780:E781"/>
    <mergeCell ref="F780:F781"/>
    <mergeCell ref="G780:H781"/>
    <mergeCell ref="I780:I781"/>
    <mergeCell ref="R778:R779"/>
    <mergeCell ref="S778:T779"/>
    <mergeCell ref="U778:U779"/>
    <mergeCell ref="V778:V779"/>
    <mergeCell ref="W778:X779"/>
    <mergeCell ref="Y778:Y779"/>
    <mergeCell ref="J778:J779"/>
    <mergeCell ref="K778:L779"/>
    <mergeCell ref="M778:M779"/>
    <mergeCell ref="N778:N779"/>
    <mergeCell ref="O778:P779"/>
    <mergeCell ref="Q778:Q779"/>
    <mergeCell ref="B778:B779"/>
    <mergeCell ref="C778:D779"/>
    <mergeCell ref="E778:E779"/>
    <mergeCell ref="F778:F779"/>
    <mergeCell ref="G778:H779"/>
    <mergeCell ref="I778:I779"/>
    <mergeCell ref="R776:R777"/>
    <mergeCell ref="S776:T777"/>
    <mergeCell ref="U776:U777"/>
    <mergeCell ref="V776:V777"/>
    <mergeCell ref="W776:X777"/>
    <mergeCell ref="Y776:Y777"/>
    <mergeCell ref="J776:J777"/>
    <mergeCell ref="K776:L777"/>
    <mergeCell ref="M776:M777"/>
    <mergeCell ref="N776:N777"/>
    <mergeCell ref="O776:P777"/>
    <mergeCell ref="Q776:Q777"/>
    <mergeCell ref="B776:B777"/>
    <mergeCell ref="C776:D777"/>
    <mergeCell ref="E776:E777"/>
    <mergeCell ref="F776:F777"/>
    <mergeCell ref="G776:H777"/>
    <mergeCell ref="I776:I777"/>
    <mergeCell ref="R774:R775"/>
    <mergeCell ref="S774:T775"/>
    <mergeCell ref="U774:U775"/>
    <mergeCell ref="V774:V775"/>
    <mergeCell ref="W774:X775"/>
    <mergeCell ref="Y774:Y775"/>
    <mergeCell ref="J774:J775"/>
    <mergeCell ref="K774:L775"/>
    <mergeCell ref="M774:M775"/>
    <mergeCell ref="N774:N775"/>
    <mergeCell ref="O774:P775"/>
    <mergeCell ref="Q774:Q775"/>
    <mergeCell ref="B774:B775"/>
    <mergeCell ref="C774:D775"/>
    <mergeCell ref="E774:E775"/>
    <mergeCell ref="F774:F775"/>
    <mergeCell ref="G774:H775"/>
    <mergeCell ref="I774:I775"/>
    <mergeCell ref="C773:E773"/>
    <mergeCell ref="G773:I773"/>
    <mergeCell ref="K773:M773"/>
    <mergeCell ref="O773:Q773"/>
    <mergeCell ref="S773:U773"/>
    <mergeCell ref="W773:Y773"/>
    <mergeCell ref="T771:T772"/>
    <mergeCell ref="U771:U772"/>
    <mergeCell ref="V771:V772"/>
    <mergeCell ref="W771:W772"/>
    <mergeCell ref="X771:X772"/>
    <mergeCell ref="Y771:Y772"/>
    <mergeCell ref="N771:N772"/>
    <mergeCell ref="O771:O772"/>
    <mergeCell ref="P771:P772"/>
    <mergeCell ref="Q771:Q772"/>
    <mergeCell ref="R771:R772"/>
    <mergeCell ref="S771:S772"/>
    <mergeCell ref="H771:H772"/>
    <mergeCell ref="I771:I772"/>
    <mergeCell ref="J771:J772"/>
    <mergeCell ref="K771:K772"/>
    <mergeCell ref="L771:L772"/>
    <mergeCell ref="M771:M772"/>
    <mergeCell ref="B771:B772"/>
    <mergeCell ref="C771:C772"/>
    <mergeCell ref="D771:D772"/>
    <mergeCell ref="E771:E772"/>
    <mergeCell ref="F771:F772"/>
    <mergeCell ref="G771:G772"/>
    <mergeCell ref="C770:E770"/>
    <mergeCell ref="G770:I770"/>
    <mergeCell ref="K770:M770"/>
    <mergeCell ref="O770:Q770"/>
    <mergeCell ref="S770:U770"/>
    <mergeCell ref="W770:Y770"/>
    <mergeCell ref="B766:Y766"/>
    <mergeCell ref="C768:M768"/>
    <mergeCell ref="O768:Y768"/>
    <mergeCell ref="C769:E769"/>
    <mergeCell ref="G769:I769"/>
    <mergeCell ref="K769:M769"/>
    <mergeCell ref="O769:Q769"/>
    <mergeCell ref="S769:U769"/>
    <mergeCell ref="W769:Y769"/>
    <mergeCell ref="T760:T761"/>
    <mergeCell ref="U760:U761"/>
    <mergeCell ref="V760:V761"/>
    <mergeCell ref="W760:W761"/>
    <mergeCell ref="X760:X761"/>
    <mergeCell ref="Y760:Y761"/>
    <mergeCell ref="N760:N761"/>
    <mergeCell ref="O760:O761"/>
    <mergeCell ref="P760:P761"/>
    <mergeCell ref="Q760:Q761"/>
    <mergeCell ref="R760:R761"/>
    <mergeCell ref="S760:S761"/>
    <mergeCell ref="H760:H761"/>
    <mergeCell ref="I760:I761"/>
    <mergeCell ref="J760:J761"/>
    <mergeCell ref="K760:K761"/>
    <mergeCell ref="L760:L761"/>
    <mergeCell ref="M760:M761"/>
    <mergeCell ref="B760:B761"/>
    <mergeCell ref="C760:C761"/>
    <mergeCell ref="D760:D761"/>
    <mergeCell ref="E760:E761"/>
    <mergeCell ref="F760:F761"/>
    <mergeCell ref="G760:G761"/>
    <mergeCell ref="R758:R759"/>
    <mergeCell ref="S758:T759"/>
    <mergeCell ref="U758:U759"/>
    <mergeCell ref="V758:V759"/>
    <mergeCell ref="W758:X759"/>
    <mergeCell ref="Y758:Y759"/>
    <mergeCell ref="J758:J759"/>
    <mergeCell ref="K758:L759"/>
    <mergeCell ref="M758:M759"/>
    <mergeCell ref="N758:N759"/>
    <mergeCell ref="O758:P759"/>
    <mergeCell ref="Q758:Q759"/>
    <mergeCell ref="B758:B759"/>
    <mergeCell ref="C758:D759"/>
    <mergeCell ref="E758:E759"/>
    <mergeCell ref="F758:F759"/>
    <mergeCell ref="G758:H759"/>
    <mergeCell ref="I758:I759"/>
    <mergeCell ref="T756:T757"/>
    <mergeCell ref="U756:U757"/>
    <mergeCell ref="V756:V757"/>
    <mergeCell ref="W756:W757"/>
    <mergeCell ref="X756:X757"/>
    <mergeCell ref="Y756:Y757"/>
    <mergeCell ref="N756:N757"/>
    <mergeCell ref="O756:O757"/>
    <mergeCell ref="P756:P757"/>
    <mergeCell ref="Q756:Q757"/>
    <mergeCell ref="R756:R757"/>
    <mergeCell ref="S756:S757"/>
    <mergeCell ref="H756:H757"/>
    <mergeCell ref="I756:I757"/>
    <mergeCell ref="J756:J757"/>
    <mergeCell ref="K756:K757"/>
    <mergeCell ref="L756:L757"/>
    <mergeCell ref="M756:M757"/>
    <mergeCell ref="B756:B757"/>
    <mergeCell ref="C756:C757"/>
    <mergeCell ref="D756:D757"/>
    <mergeCell ref="E756:E757"/>
    <mergeCell ref="F756:F757"/>
    <mergeCell ref="G756:G757"/>
    <mergeCell ref="T754:T755"/>
    <mergeCell ref="U754:U755"/>
    <mergeCell ref="V754:V755"/>
    <mergeCell ref="W754:W755"/>
    <mergeCell ref="X754:X755"/>
    <mergeCell ref="Y754:Y755"/>
    <mergeCell ref="N754:N755"/>
    <mergeCell ref="O754:O755"/>
    <mergeCell ref="P754:P755"/>
    <mergeCell ref="Q754:Q755"/>
    <mergeCell ref="R754:R755"/>
    <mergeCell ref="S754:S755"/>
    <mergeCell ref="H754:H755"/>
    <mergeCell ref="I754:I755"/>
    <mergeCell ref="J754:J755"/>
    <mergeCell ref="K754:K755"/>
    <mergeCell ref="L754:L755"/>
    <mergeCell ref="M754:M755"/>
    <mergeCell ref="B754:B755"/>
    <mergeCell ref="C754:C755"/>
    <mergeCell ref="D754:D755"/>
    <mergeCell ref="E754:E755"/>
    <mergeCell ref="F754:F755"/>
    <mergeCell ref="G754:G755"/>
    <mergeCell ref="R752:R753"/>
    <mergeCell ref="S752:T753"/>
    <mergeCell ref="U752:U753"/>
    <mergeCell ref="V752:V753"/>
    <mergeCell ref="W752:X753"/>
    <mergeCell ref="Y752:Y753"/>
    <mergeCell ref="J752:J753"/>
    <mergeCell ref="K752:L753"/>
    <mergeCell ref="M752:M753"/>
    <mergeCell ref="N752:N753"/>
    <mergeCell ref="O752:P753"/>
    <mergeCell ref="Q752:Q753"/>
    <mergeCell ref="B752:B753"/>
    <mergeCell ref="C752:D753"/>
    <mergeCell ref="E752:E753"/>
    <mergeCell ref="F752:F753"/>
    <mergeCell ref="G752:H753"/>
    <mergeCell ref="I752:I753"/>
    <mergeCell ref="R750:R751"/>
    <mergeCell ref="S750:T751"/>
    <mergeCell ref="U750:U751"/>
    <mergeCell ref="V750:V751"/>
    <mergeCell ref="W750:X751"/>
    <mergeCell ref="Y750:Y751"/>
    <mergeCell ref="J750:J751"/>
    <mergeCell ref="K750:L751"/>
    <mergeCell ref="M750:M751"/>
    <mergeCell ref="N750:N751"/>
    <mergeCell ref="O750:P751"/>
    <mergeCell ref="Q750:Q751"/>
    <mergeCell ref="B750:B751"/>
    <mergeCell ref="C750:D751"/>
    <mergeCell ref="E750:E751"/>
    <mergeCell ref="F750:F751"/>
    <mergeCell ref="G750:H751"/>
    <mergeCell ref="I750:I751"/>
    <mergeCell ref="B746:Y746"/>
    <mergeCell ref="C748:M748"/>
    <mergeCell ref="O748:Y748"/>
    <mergeCell ref="C749:E749"/>
    <mergeCell ref="G749:I749"/>
    <mergeCell ref="K749:M749"/>
    <mergeCell ref="O749:Q749"/>
    <mergeCell ref="S749:U749"/>
    <mergeCell ref="W749:Y749"/>
    <mergeCell ref="R744:R745"/>
    <mergeCell ref="S744:T745"/>
    <mergeCell ref="U744:U745"/>
    <mergeCell ref="V744:V745"/>
    <mergeCell ref="W744:X745"/>
    <mergeCell ref="Y744:Y745"/>
    <mergeCell ref="J744:J745"/>
    <mergeCell ref="K744:L745"/>
    <mergeCell ref="M744:M745"/>
    <mergeCell ref="N744:N745"/>
    <mergeCell ref="O744:P745"/>
    <mergeCell ref="Q744:Q745"/>
    <mergeCell ref="B744:B745"/>
    <mergeCell ref="C744:D745"/>
    <mergeCell ref="E744:E745"/>
    <mergeCell ref="F744:F745"/>
    <mergeCell ref="G744:H745"/>
    <mergeCell ref="I744:I745"/>
    <mergeCell ref="C743:E743"/>
    <mergeCell ref="G743:I743"/>
    <mergeCell ref="K743:M743"/>
    <mergeCell ref="O743:Q743"/>
    <mergeCell ref="S743:U743"/>
    <mergeCell ref="W743:Y743"/>
    <mergeCell ref="T741:T742"/>
    <mergeCell ref="U741:U742"/>
    <mergeCell ref="V741:V742"/>
    <mergeCell ref="W741:W742"/>
    <mergeCell ref="X741:X742"/>
    <mergeCell ref="Y741:Y742"/>
    <mergeCell ref="N741:N742"/>
    <mergeCell ref="O741:O742"/>
    <mergeCell ref="P741:P742"/>
    <mergeCell ref="Q741:Q742"/>
    <mergeCell ref="R741:R742"/>
    <mergeCell ref="S741:S742"/>
    <mergeCell ref="H741:H742"/>
    <mergeCell ref="I741:I742"/>
    <mergeCell ref="J741:J742"/>
    <mergeCell ref="K741:K742"/>
    <mergeCell ref="L741:L742"/>
    <mergeCell ref="M741:M742"/>
    <mergeCell ref="B741:B742"/>
    <mergeCell ref="C741:C742"/>
    <mergeCell ref="D741:D742"/>
    <mergeCell ref="E741:E742"/>
    <mergeCell ref="F741:F742"/>
    <mergeCell ref="G741:G742"/>
    <mergeCell ref="R739:R740"/>
    <mergeCell ref="S739:T740"/>
    <mergeCell ref="U739:U740"/>
    <mergeCell ref="V739:V740"/>
    <mergeCell ref="W739:X740"/>
    <mergeCell ref="Y739:Y740"/>
    <mergeCell ref="J739:J740"/>
    <mergeCell ref="K739:L740"/>
    <mergeCell ref="M739:M740"/>
    <mergeCell ref="N739:N740"/>
    <mergeCell ref="O739:P740"/>
    <mergeCell ref="Q739:Q740"/>
    <mergeCell ref="B739:B740"/>
    <mergeCell ref="C739:D740"/>
    <mergeCell ref="E739:E740"/>
    <mergeCell ref="F739:F740"/>
    <mergeCell ref="G739:H740"/>
    <mergeCell ref="I739:I740"/>
    <mergeCell ref="R737:R738"/>
    <mergeCell ref="S737:T738"/>
    <mergeCell ref="U737:U738"/>
    <mergeCell ref="V737:V738"/>
    <mergeCell ref="W737:X738"/>
    <mergeCell ref="Y737:Y738"/>
    <mergeCell ref="J737:J738"/>
    <mergeCell ref="K737:L738"/>
    <mergeCell ref="M737:M738"/>
    <mergeCell ref="N737:N738"/>
    <mergeCell ref="O737:P738"/>
    <mergeCell ref="Q737:Q738"/>
    <mergeCell ref="B737:B738"/>
    <mergeCell ref="C737:D738"/>
    <mergeCell ref="E737:E738"/>
    <mergeCell ref="F737:F738"/>
    <mergeCell ref="G737:H738"/>
    <mergeCell ref="I737:I738"/>
    <mergeCell ref="C736:E736"/>
    <mergeCell ref="G736:I736"/>
    <mergeCell ref="K736:M736"/>
    <mergeCell ref="O736:Q736"/>
    <mergeCell ref="S736:U736"/>
    <mergeCell ref="W736:Y736"/>
    <mergeCell ref="T734:T735"/>
    <mergeCell ref="U734:U735"/>
    <mergeCell ref="V734:V735"/>
    <mergeCell ref="W734:W735"/>
    <mergeCell ref="X734:X735"/>
    <mergeCell ref="Y734:Y735"/>
    <mergeCell ref="N734:N735"/>
    <mergeCell ref="O734:O735"/>
    <mergeCell ref="P734:P735"/>
    <mergeCell ref="Q734:Q735"/>
    <mergeCell ref="R734:R735"/>
    <mergeCell ref="S734:S735"/>
    <mergeCell ref="H734:H735"/>
    <mergeCell ref="I734:I735"/>
    <mergeCell ref="J734:J735"/>
    <mergeCell ref="K734:K735"/>
    <mergeCell ref="L734:L735"/>
    <mergeCell ref="M734:M735"/>
    <mergeCell ref="B734:B735"/>
    <mergeCell ref="C734:C735"/>
    <mergeCell ref="D734:D735"/>
    <mergeCell ref="E734:E735"/>
    <mergeCell ref="F734:F735"/>
    <mergeCell ref="G734:G735"/>
    <mergeCell ref="R732:R733"/>
    <mergeCell ref="S732:T733"/>
    <mergeCell ref="U732:U733"/>
    <mergeCell ref="V732:V733"/>
    <mergeCell ref="W732:X733"/>
    <mergeCell ref="Y732:Y733"/>
    <mergeCell ref="J732:J733"/>
    <mergeCell ref="K732:L733"/>
    <mergeCell ref="M732:M733"/>
    <mergeCell ref="N732:N733"/>
    <mergeCell ref="O732:P733"/>
    <mergeCell ref="Q732:Q733"/>
    <mergeCell ref="B732:B733"/>
    <mergeCell ref="C732:D733"/>
    <mergeCell ref="E732:E733"/>
    <mergeCell ref="F732:F733"/>
    <mergeCell ref="G732:H733"/>
    <mergeCell ref="I732:I733"/>
    <mergeCell ref="R730:R731"/>
    <mergeCell ref="S730:T731"/>
    <mergeCell ref="U730:U731"/>
    <mergeCell ref="V730:V731"/>
    <mergeCell ref="W730:X731"/>
    <mergeCell ref="Y730:Y731"/>
    <mergeCell ref="J730:J731"/>
    <mergeCell ref="K730:L731"/>
    <mergeCell ref="M730:M731"/>
    <mergeCell ref="N730:N731"/>
    <mergeCell ref="O730:P731"/>
    <mergeCell ref="Q730:Q731"/>
    <mergeCell ref="B730:B731"/>
    <mergeCell ref="C730:D731"/>
    <mergeCell ref="E730:E731"/>
    <mergeCell ref="F730:F731"/>
    <mergeCell ref="G730:H731"/>
    <mergeCell ref="I730:I731"/>
    <mergeCell ref="R728:R729"/>
    <mergeCell ref="S728:T729"/>
    <mergeCell ref="U728:U729"/>
    <mergeCell ref="V728:V729"/>
    <mergeCell ref="W728:X729"/>
    <mergeCell ref="Y728:Y729"/>
    <mergeCell ref="J728:J729"/>
    <mergeCell ref="K728:L729"/>
    <mergeCell ref="M728:M729"/>
    <mergeCell ref="N728:N729"/>
    <mergeCell ref="O728:P729"/>
    <mergeCell ref="Q728:Q729"/>
    <mergeCell ref="B728:B729"/>
    <mergeCell ref="C728:D729"/>
    <mergeCell ref="E728:E729"/>
    <mergeCell ref="F728:F729"/>
    <mergeCell ref="G728:H729"/>
    <mergeCell ref="I728:I729"/>
    <mergeCell ref="R726:R727"/>
    <mergeCell ref="S726:T727"/>
    <mergeCell ref="U726:U727"/>
    <mergeCell ref="V726:V727"/>
    <mergeCell ref="W726:X727"/>
    <mergeCell ref="Y726:Y727"/>
    <mergeCell ref="J726:J727"/>
    <mergeCell ref="K726:L727"/>
    <mergeCell ref="M726:M727"/>
    <mergeCell ref="N726:N727"/>
    <mergeCell ref="O726:P727"/>
    <mergeCell ref="Q726:Q727"/>
    <mergeCell ref="B726:B727"/>
    <mergeCell ref="C726:D727"/>
    <mergeCell ref="E726:E727"/>
    <mergeCell ref="F726:F727"/>
    <mergeCell ref="G726:H727"/>
    <mergeCell ref="I726:I727"/>
    <mergeCell ref="R724:R725"/>
    <mergeCell ref="S724:T725"/>
    <mergeCell ref="U724:U725"/>
    <mergeCell ref="V724:V725"/>
    <mergeCell ref="W724:X725"/>
    <mergeCell ref="Y724:Y725"/>
    <mergeCell ref="J724:J725"/>
    <mergeCell ref="K724:L725"/>
    <mergeCell ref="M724:M725"/>
    <mergeCell ref="N724:N725"/>
    <mergeCell ref="O724:P725"/>
    <mergeCell ref="Q724:Q725"/>
    <mergeCell ref="B724:B725"/>
    <mergeCell ref="C724:D725"/>
    <mergeCell ref="E724:E725"/>
    <mergeCell ref="F724:F725"/>
    <mergeCell ref="G724:H725"/>
    <mergeCell ref="I724:I725"/>
    <mergeCell ref="R722:R723"/>
    <mergeCell ref="S722:T723"/>
    <mergeCell ref="U722:U723"/>
    <mergeCell ref="V722:V723"/>
    <mergeCell ref="W722:X723"/>
    <mergeCell ref="Y722:Y723"/>
    <mergeCell ref="J722:J723"/>
    <mergeCell ref="K722:L723"/>
    <mergeCell ref="M722:M723"/>
    <mergeCell ref="N722:N723"/>
    <mergeCell ref="O722:P723"/>
    <mergeCell ref="Q722:Q723"/>
    <mergeCell ref="B722:B723"/>
    <mergeCell ref="C722:D723"/>
    <mergeCell ref="E722:E723"/>
    <mergeCell ref="F722:F723"/>
    <mergeCell ref="G722:H723"/>
    <mergeCell ref="I722:I723"/>
    <mergeCell ref="R720:R721"/>
    <mergeCell ref="S720:T721"/>
    <mergeCell ref="U720:U721"/>
    <mergeCell ref="V720:V721"/>
    <mergeCell ref="W720:X721"/>
    <mergeCell ref="Y720:Y721"/>
    <mergeCell ref="J720:J721"/>
    <mergeCell ref="K720:L721"/>
    <mergeCell ref="M720:M721"/>
    <mergeCell ref="N720:N721"/>
    <mergeCell ref="O720:P721"/>
    <mergeCell ref="Q720:Q721"/>
    <mergeCell ref="B720:B721"/>
    <mergeCell ref="C720:D721"/>
    <mergeCell ref="E720:E721"/>
    <mergeCell ref="F720:F721"/>
    <mergeCell ref="G720:H721"/>
    <mergeCell ref="I720:I721"/>
    <mergeCell ref="R718:R719"/>
    <mergeCell ref="S718:T719"/>
    <mergeCell ref="U718:U719"/>
    <mergeCell ref="V718:V719"/>
    <mergeCell ref="W718:X719"/>
    <mergeCell ref="Y718:Y719"/>
    <mergeCell ref="J718:J719"/>
    <mergeCell ref="K718:L719"/>
    <mergeCell ref="M718:M719"/>
    <mergeCell ref="N718:N719"/>
    <mergeCell ref="O718:P719"/>
    <mergeCell ref="Q718:Q719"/>
    <mergeCell ref="B718:B719"/>
    <mergeCell ref="C718:D719"/>
    <mergeCell ref="E718:E719"/>
    <mergeCell ref="F718:F719"/>
    <mergeCell ref="G718:H719"/>
    <mergeCell ref="I718:I719"/>
    <mergeCell ref="R716:R717"/>
    <mergeCell ref="S716:T717"/>
    <mergeCell ref="U716:U717"/>
    <mergeCell ref="V716:V717"/>
    <mergeCell ref="W716:X717"/>
    <mergeCell ref="Y716:Y717"/>
    <mergeCell ref="J716:J717"/>
    <mergeCell ref="K716:L717"/>
    <mergeCell ref="M716:M717"/>
    <mergeCell ref="N716:N717"/>
    <mergeCell ref="O716:P717"/>
    <mergeCell ref="Q716:Q717"/>
    <mergeCell ref="B716:B717"/>
    <mergeCell ref="C716:D717"/>
    <mergeCell ref="E716:E717"/>
    <mergeCell ref="F716:F717"/>
    <mergeCell ref="G716:H717"/>
    <mergeCell ref="I716:I717"/>
    <mergeCell ref="R714:R715"/>
    <mergeCell ref="S714:T715"/>
    <mergeCell ref="U714:U715"/>
    <mergeCell ref="V714:V715"/>
    <mergeCell ref="W714:X715"/>
    <mergeCell ref="Y714:Y715"/>
    <mergeCell ref="J714:J715"/>
    <mergeCell ref="K714:L715"/>
    <mergeCell ref="M714:M715"/>
    <mergeCell ref="N714:N715"/>
    <mergeCell ref="O714:P715"/>
    <mergeCell ref="Q714:Q715"/>
    <mergeCell ref="B714:B715"/>
    <mergeCell ref="C714:D715"/>
    <mergeCell ref="E714:E715"/>
    <mergeCell ref="F714:F715"/>
    <mergeCell ref="G714:H715"/>
    <mergeCell ref="I714:I715"/>
    <mergeCell ref="C713:E713"/>
    <mergeCell ref="G713:I713"/>
    <mergeCell ref="K713:M713"/>
    <mergeCell ref="O713:Q713"/>
    <mergeCell ref="S713:U713"/>
    <mergeCell ref="W713:Y713"/>
    <mergeCell ref="R711:R712"/>
    <mergeCell ref="S711:T712"/>
    <mergeCell ref="U711:U712"/>
    <mergeCell ref="V711:V712"/>
    <mergeCell ref="W711:X712"/>
    <mergeCell ref="Y711:Y712"/>
    <mergeCell ref="J711:J712"/>
    <mergeCell ref="K711:L712"/>
    <mergeCell ref="M711:M712"/>
    <mergeCell ref="N711:N712"/>
    <mergeCell ref="O711:P712"/>
    <mergeCell ref="Q711:Q712"/>
    <mergeCell ref="B711:B712"/>
    <mergeCell ref="C711:D712"/>
    <mergeCell ref="E711:E712"/>
    <mergeCell ref="F711:F712"/>
    <mergeCell ref="G711:H712"/>
    <mergeCell ref="I711:I712"/>
    <mergeCell ref="R709:R710"/>
    <mergeCell ref="S709:T710"/>
    <mergeCell ref="U709:U710"/>
    <mergeCell ref="V709:V710"/>
    <mergeCell ref="W709:X710"/>
    <mergeCell ref="Y709:Y710"/>
    <mergeCell ref="J709:J710"/>
    <mergeCell ref="K709:L710"/>
    <mergeCell ref="M709:M710"/>
    <mergeCell ref="N709:N710"/>
    <mergeCell ref="O709:P710"/>
    <mergeCell ref="Q709:Q710"/>
    <mergeCell ref="B709:B710"/>
    <mergeCell ref="C709:D710"/>
    <mergeCell ref="E709:E710"/>
    <mergeCell ref="F709:F710"/>
    <mergeCell ref="G709:H710"/>
    <mergeCell ref="I709:I710"/>
    <mergeCell ref="R707:R708"/>
    <mergeCell ref="S707:T708"/>
    <mergeCell ref="U707:U708"/>
    <mergeCell ref="V707:V708"/>
    <mergeCell ref="W707:X708"/>
    <mergeCell ref="Y707:Y708"/>
    <mergeCell ref="J707:J708"/>
    <mergeCell ref="K707:L708"/>
    <mergeCell ref="M707:M708"/>
    <mergeCell ref="N707:N708"/>
    <mergeCell ref="O707:P708"/>
    <mergeCell ref="Q707:Q708"/>
    <mergeCell ref="B707:B708"/>
    <mergeCell ref="C707:D708"/>
    <mergeCell ref="E707:E708"/>
    <mergeCell ref="F707:F708"/>
    <mergeCell ref="G707:H708"/>
    <mergeCell ref="I707:I708"/>
    <mergeCell ref="R705:R706"/>
    <mergeCell ref="S705:T706"/>
    <mergeCell ref="U705:U706"/>
    <mergeCell ref="V705:V706"/>
    <mergeCell ref="W705:X706"/>
    <mergeCell ref="Y705:Y706"/>
    <mergeCell ref="J705:J706"/>
    <mergeCell ref="K705:L706"/>
    <mergeCell ref="M705:M706"/>
    <mergeCell ref="N705:N706"/>
    <mergeCell ref="O705:P706"/>
    <mergeCell ref="Q705:Q706"/>
    <mergeCell ref="B705:B706"/>
    <mergeCell ref="C705:D706"/>
    <mergeCell ref="E705:E706"/>
    <mergeCell ref="F705:F706"/>
    <mergeCell ref="G705:H706"/>
    <mergeCell ref="I705:I706"/>
    <mergeCell ref="R703:R704"/>
    <mergeCell ref="S703:T704"/>
    <mergeCell ref="U703:U704"/>
    <mergeCell ref="V703:V704"/>
    <mergeCell ref="W703:X704"/>
    <mergeCell ref="Y703:Y704"/>
    <mergeCell ref="J703:J704"/>
    <mergeCell ref="K703:L704"/>
    <mergeCell ref="M703:M704"/>
    <mergeCell ref="N703:N704"/>
    <mergeCell ref="O703:P704"/>
    <mergeCell ref="Q703:Q704"/>
    <mergeCell ref="B703:B704"/>
    <mergeCell ref="C703:D704"/>
    <mergeCell ref="E703:E704"/>
    <mergeCell ref="F703:F704"/>
    <mergeCell ref="G703:H704"/>
    <mergeCell ref="I703:I704"/>
    <mergeCell ref="C702:E702"/>
    <mergeCell ref="G702:I702"/>
    <mergeCell ref="K702:M702"/>
    <mergeCell ref="O702:Q702"/>
    <mergeCell ref="S702:U702"/>
    <mergeCell ref="W702:Y702"/>
    <mergeCell ref="T700:T701"/>
    <mergeCell ref="U700:U701"/>
    <mergeCell ref="V700:V701"/>
    <mergeCell ref="W700:W701"/>
    <mergeCell ref="X700:X701"/>
    <mergeCell ref="Y700:Y701"/>
    <mergeCell ref="N700:N701"/>
    <mergeCell ref="O700:O701"/>
    <mergeCell ref="P700:P701"/>
    <mergeCell ref="Q700:Q701"/>
    <mergeCell ref="R700:R701"/>
    <mergeCell ref="S700:S701"/>
    <mergeCell ref="H700:H701"/>
    <mergeCell ref="I700:I701"/>
    <mergeCell ref="J700:J701"/>
    <mergeCell ref="K700:K701"/>
    <mergeCell ref="L700:L701"/>
    <mergeCell ref="M700:M701"/>
    <mergeCell ref="B700:B701"/>
    <mergeCell ref="C700:C701"/>
    <mergeCell ref="D700:D701"/>
    <mergeCell ref="E700:E701"/>
    <mergeCell ref="F700:F701"/>
    <mergeCell ref="G700:G701"/>
    <mergeCell ref="C699:E699"/>
    <mergeCell ref="G699:I699"/>
    <mergeCell ref="K699:M699"/>
    <mergeCell ref="O699:Q699"/>
    <mergeCell ref="S699:U699"/>
    <mergeCell ref="W699:Y699"/>
    <mergeCell ref="C698:E698"/>
    <mergeCell ref="G698:I698"/>
    <mergeCell ref="K698:M698"/>
    <mergeCell ref="O698:Q698"/>
    <mergeCell ref="S698:U698"/>
    <mergeCell ref="W698:Y698"/>
    <mergeCell ref="K688:K689"/>
    <mergeCell ref="L688:L689"/>
    <mergeCell ref="M688:M689"/>
    <mergeCell ref="B695:Y695"/>
    <mergeCell ref="C697:M697"/>
    <mergeCell ref="O697:Y697"/>
    <mergeCell ref="B690:Z690"/>
    <mergeCell ref="B691:Z691"/>
    <mergeCell ref="B692:Z692"/>
    <mergeCell ref="B693:Z693"/>
    <mergeCell ref="M686:M687"/>
    <mergeCell ref="B688:B689"/>
    <mergeCell ref="C688:C689"/>
    <mergeCell ref="D688:D689"/>
    <mergeCell ref="E688:E689"/>
    <mergeCell ref="F688:F689"/>
    <mergeCell ref="G688:G689"/>
    <mergeCell ref="H688:H689"/>
    <mergeCell ref="I688:I689"/>
    <mergeCell ref="J688:J689"/>
    <mergeCell ref="K684:L685"/>
    <mergeCell ref="M684:M685"/>
    <mergeCell ref="B686:B687"/>
    <mergeCell ref="C686:D687"/>
    <mergeCell ref="E686:E687"/>
    <mergeCell ref="F686:F687"/>
    <mergeCell ref="G686:H687"/>
    <mergeCell ref="I686:I687"/>
    <mergeCell ref="J686:J687"/>
    <mergeCell ref="K686:L687"/>
    <mergeCell ref="C683:E683"/>
    <mergeCell ref="G683:I683"/>
    <mergeCell ref="K683:M683"/>
    <mergeCell ref="B684:B685"/>
    <mergeCell ref="C684:D685"/>
    <mergeCell ref="E684:E685"/>
    <mergeCell ref="F684:F685"/>
    <mergeCell ref="G684:H685"/>
    <mergeCell ref="I684:I685"/>
    <mergeCell ref="J684:J685"/>
    <mergeCell ref="H681:H682"/>
    <mergeCell ref="I681:I682"/>
    <mergeCell ref="J681:J682"/>
    <mergeCell ref="K681:K682"/>
    <mergeCell ref="L681:L682"/>
    <mergeCell ref="M681:M682"/>
    <mergeCell ref="B681:B682"/>
    <mergeCell ref="C681:C682"/>
    <mergeCell ref="D681:D682"/>
    <mergeCell ref="E681:E682"/>
    <mergeCell ref="F681:F682"/>
    <mergeCell ref="G681:G682"/>
    <mergeCell ref="J672:J673"/>
    <mergeCell ref="K672:L673"/>
    <mergeCell ref="M672:M673"/>
    <mergeCell ref="B677:M677"/>
    <mergeCell ref="C679:M679"/>
    <mergeCell ref="C680:E680"/>
    <mergeCell ref="G680:I680"/>
    <mergeCell ref="K680:M680"/>
    <mergeCell ref="B676:Z676"/>
    <mergeCell ref="I670:I671"/>
    <mergeCell ref="J670:J671"/>
    <mergeCell ref="K670:K671"/>
    <mergeCell ref="L670:L671"/>
    <mergeCell ref="M670:M671"/>
    <mergeCell ref="B672:B673"/>
    <mergeCell ref="C672:D673"/>
    <mergeCell ref="E672:E673"/>
    <mergeCell ref="F672:F673"/>
    <mergeCell ref="G672:I673"/>
    <mergeCell ref="B670:B671"/>
    <mergeCell ref="C670:C671"/>
    <mergeCell ref="D670:D671"/>
    <mergeCell ref="E670:E671"/>
    <mergeCell ref="F670:F671"/>
    <mergeCell ref="G670:H671"/>
    <mergeCell ref="M666:M667"/>
    <mergeCell ref="B668:B669"/>
    <mergeCell ref="C668:D669"/>
    <mergeCell ref="E668:E669"/>
    <mergeCell ref="F668:F669"/>
    <mergeCell ref="G668:H669"/>
    <mergeCell ref="I668:I669"/>
    <mergeCell ref="J668:J669"/>
    <mergeCell ref="K668:L669"/>
    <mergeCell ref="M668:M669"/>
    <mergeCell ref="K664:L665"/>
    <mergeCell ref="M664:M665"/>
    <mergeCell ref="B666:B667"/>
    <mergeCell ref="C666:D667"/>
    <mergeCell ref="E666:E667"/>
    <mergeCell ref="F666:F667"/>
    <mergeCell ref="G666:H667"/>
    <mergeCell ref="I666:I667"/>
    <mergeCell ref="J666:J667"/>
    <mergeCell ref="K666:L667"/>
    <mergeCell ref="J662:J663"/>
    <mergeCell ref="K662:L663"/>
    <mergeCell ref="M662:M663"/>
    <mergeCell ref="B664:B665"/>
    <mergeCell ref="C664:D665"/>
    <mergeCell ref="E664:E665"/>
    <mergeCell ref="F664:F665"/>
    <mergeCell ref="G664:H665"/>
    <mergeCell ref="I664:I665"/>
    <mergeCell ref="J664:J665"/>
    <mergeCell ref="B662:B663"/>
    <mergeCell ref="C662:D663"/>
    <mergeCell ref="E662:E663"/>
    <mergeCell ref="F662:F663"/>
    <mergeCell ref="G662:H663"/>
    <mergeCell ref="I662:I663"/>
    <mergeCell ref="M658:M659"/>
    <mergeCell ref="B660:B661"/>
    <mergeCell ref="C660:D661"/>
    <mergeCell ref="E660:E661"/>
    <mergeCell ref="F660:F661"/>
    <mergeCell ref="G660:H661"/>
    <mergeCell ref="I660:I661"/>
    <mergeCell ref="J660:J661"/>
    <mergeCell ref="K660:L661"/>
    <mergeCell ref="M660:M661"/>
    <mergeCell ref="K656:L657"/>
    <mergeCell ref="M656:M657"/>
    <mergeCell ref="B658:B659"/>
    <mergeCell ref="C658:D659"/>
    <mergeCell ref="E658:E659"/>
    <mergeCell ref="F658:F659"/>
    <mergeCell ref="G658:H659"/>
    <mergeCell ref="I658:I659"/>
    <mergeCell ref="J658:J659"/>
    <mergeCell ref="K658:L659"/>
    <mergeCell ref="J654:J655"/>
    <mergeCell ref="K654:L655"/>
    <mergeCell ref="M654:M655"/>
    <mergeCell ref="B656:B657"/>
    <mergeCell ref="C656:D657"/>
    <mergeCell ref="E656:E657"/>
    <mergeCell ref="F656:F657"/>
    <mergeCell ref="G656:H657"/>
    <mergeCell ref="I656:I657"/>
    <mergeCell ref="J656:J657"/>
    <mergeCell ref="M651:M652"/>
    <mergeCell ref="C653:E653"/>
    <mergeCell ref="G653:I653"/>
    <mergeCell ref="K653:M653"/>
    <mergeCell ref="B654:B655"/>
    <mergeCell ref="C654:D655"/>
    <mergeCell ref="E654:E655"/>
    <mergeCell ref="F654:F655"/>
    <mergeCell ref="G654:H655"/>
    <mergeCell ref="I654:I655"/>
    <mergeCell ref="K649:L650"/>
    <mergeCell ref="M649:M650"/>
    <mergeCell ref="B651:B652"/>
    <mergeCell ref="C651:D652"/>
    <mergeCell ref="E651:E652"/>
    <mergeCell ref="F651:F652"/>
    <mergeCell ref="G651:H652"/>
    <mergeCell ref="I651:I652"/>
    <mergeCell ref="J651:J652"/>
    <mergeCell ref="K651:L652"/>
    <mergeCell ref="J647:J648"/>
    <mergeCell ref="K647:L648"/>
    <mergeCell ref="M647:M648"/>
    <mergeCell ref="B649:B650"/>
    <mergeCell ref="C649:D650"/>
    <mergeCell ref="E649:E650"/>
    <mergeCell ref="F649:F650"/>
    <mergeCell ref="G649:H650"/>
    <mergeCell ref="I649:I650"/>
    <mergeCell ref="J649:J650"/>
    <mergeCell ref="B647:B648"/>
    <mergeCell ref="C647:D648"/>
    <mergeCell ref="E647:E648"/>
    <mergeCell ref="F647:F648"/>
    <mergeCell ref="G647:H648"/>
    <mergeCell ref="I647:I648"/>
    <mergeCell ref="M643:M644"/>
    <mergeCell ref="B645:B646"/>
    <mergeCell ref="C645:D646"/>
    <mergeCell ref="E645:E646"/>
    <mergeCell ref="F645:F646"/>
    <mergeCell ref="G645:H646"/>
    <mergeCell ref="I645:I646"/>
    <mergeCell ref="J645:J646"/>
    <mergeCell ref="K645:L646"/>
    <mergeCell ref="M645:M646"/>
    <mergeCell ref="K641:L642"/>
    <mergeCell ref="M641:M642"/>
    <mergeCell ref="B643:B644"/>
    <mergeCell ref="C643:D644"/>
    <mergeCell ref="E643:E644"/>
    <mergeCell ref="F643:F644"/>
    <mergeCell ref="G643:H644"/>
    <mergeCell ref="I643:I644"/>
    <mergeCell ref="J643:J644"/>
    <mergeCell ref="K643:L644"/>
    <mergeCell ref="J639:J640"/>
    <mergeCell ref="K639:L640"/>
    <mergeCell ref="M639:M640"/>
    <mergeCell ref="B641:B642"/>
    <mergeCell ref="C641:D642"/>
    <mergeCell ref="E641:E642"/>
    <mergeCell ref="F641:F642"/>
    <mergeCell ref="G641:H642"/>
    <mergeCell ref="I641:I642"/>
    <mergeCell ref="J641:J642"/>
    <mergeCell ref="B639:B640"/>
    <mergeCell ref="C639:D640"/>
    <mergeCell ref="E639:E640"/>
    <mergeCell ref="F639:F640"/>
    <mergeCell ref="G639:H640"/>
    <mergeCell ref="I639:I640"/>
    <mergeCell ref="M635:M636"/>
    <mergeCell ref="B637:B638"/>
    <mergeCell ref="C637:D638"/>
    <mergeCell ref="E637:E638"/>
    <mergeCell ref="F637:F638"/>
    <mergeCell ref="G637:H638"/>
    <mergeCell ref="I637:I638"/>
    <mergeCell ref="J637:J638"/>
    <mergeCell ref="K637:L638"/>
    <mergeCell ref="M637:M638"/>
    <mergeCell ref="G635:G636"/>
    <mergeCell ref="H635:H636"/>
    <mergeCell ref="I635:I636"/>
    <mergeCell ref="J635:J636"/>
    <mergeCell ref="K635:K636"/>
    <mergeCell ref="L635:L636"/>
    <mergeCell ref="B631:M631"/>
    <mergeCell ref="C633:M633"/>
    <mergeCell ref="C634:E634"/>
    <mergeCell ref="G634:I634"/>
    <mergeCell ref="K634:M634"/>
    <mergeCell ref="B635:B636"/>
    <mergeCell ref="C635:C636"/>
    <mergeCell ref="D635:D636"/>
    <mergeCell ref="E635:E636"/>
    <mergeCell ref="F635:F636"/>
    <mergeCell ref="T622:T623"/>
    <mergeCell ref="U622:U623"/>
    <mergeCell ref="V622:V623"/>
    <mergeCell ref="W622:W623"/>
    <mergeCell ref="X622:X623"/>
    <mergeCell ref="Y622:Y623"/>
    <mergeCell ref="N622:N623"/>
    <mergeCell ref="O622:O623"/>
    <mergeCell ref="P622:P623"/>
    <mergeCell ref="Q622:Q623"/>
    <mergeCell ref="R622:R623"/>
    <mergeCell ref="S622:S623"/>
    <mergeCell ref="H622:H623"/>
    <mergeCell ref="I622:I623"/>
    <mergeCell ref="J622:J623"/>
    <mergeCell ref="K622:K623"/>
    <mergeCell ref="L622:L623"/>
    <mergeCell ref="M622:M623"/>
    <mergeCell ref="B622:B623"/>
    <mergeCell ref="C622:C623"/>
    <mergeCell ref="D622:D623"/>
    <mergeCell ref="E622:E623"/>
    <mergeCell ref="F622:F623"/>
    <mergeCell ref="G622:G623"/>
    <mergeCell ref="R620:R621"/>
    <mergeCell ref="S620:T621"/>
    <mergeCell ref="U620:U621"/>
    <mergeCell ref="V620:V621"/>
    <mergeCell ref="W620:X621"/>
    <mergeCell ref="Y620:Y621"/>
    <mergeCell ref="J620:J621"/>
    <mergeCell ref="K620:L621"/>
    <mergeCell ref="M620:M621"/>
    <mergeCell ref="N620:N621"/>
    <mergeCell ref="O620:P621"/>
    <mergeCell ref="Q620:Q621"/>
    <mergeCell ref="B620:B621"/>
    <mergeCell ref="C620:D621"/>
    <mergeCell ref="E620:E621"/>
    <mergeCell ref="F620:F621"/>
    <mergeCell ref="G620:H621"/>
    <mergeCell ref="I620:I621"/>
    <mergeCell ref="C619:E619"/>
    <mergeCell ref="G619:I619"/>
    <mergeCell ref="K619:M619"/>
    <mergeCell ref="O619:Q619"/>
    <mergeCell ref="S619:U619"/>
    <mergeCell ref="W619:Y619"/>
    <mergeCell ref="C618:E618"/>
    <mergeCell ref="G618:I618"/>
    <mergeCell ref="K618:M618"/>
    <mergeCell ref="O618:Q618"/>
    <mergeCell ref="S618:U618"/>
    <mergeCell ref="W618:Y618"/>
    <mergeCell ref="T616:T617"/>
    <mergeCell ref="U616:U617"/>
    <mergeCell ref="V616:V617"/>
    <mergeCell ref="W616:W617"/>
    <mergeCell ref="X616:X617"/>
    <mergeCell ref="Y616:Y617"/>
    <mergeCell ref="N616:N617"/>
    <mergeCell ref="O616:O617"/>
    <mergeCell ref="P616:P617"/>
    <mergeCell ref="Q616:Q617"/>
    <mergeCell ref="R616:R617"/>
    <mergeCell ref="S616:S617"/>
    <mergeCell ref="H616:H617"/>
    <mergeCell ref="I616:I617"/>
    <mergeCell ref="J616:J617"/>
    <mergeCell ref="K616:K617"/>
    <mergeCell ref="L616:L617"/>
    <mergeCell ref="M616:M617"/>
    <mergeCell ref="B616:B617"/>
    <mergeCell ref="C616:C617"/>
    <mergeCell ref="D616:D617"/>
    <mergeCell ref="E616:E617"/>
    <mergeCell ref="F616:F617"/>
    <mergeCell ref="G616:G617"/>
    <mergeCell ref="C615:E615"/>
    <mergeCell ref="G615:I615"/>
    <mergeCell ref="K615:M615"/>
    <mergeCell ref="O615:Q615"/>
    <mergeCell ref="S615:U615"/>
    <mergeCell ref="W615:Y615"/>
    <mergeCell ref="S608:U609"/>
    <mergeCell ref="V608:V609"/>
    <mergeCell ref="W608:X609"/>
    <mergeCell ref="Y608:Y609"/>
    <mergeCell ref="B612:Y612"/>
    <mergeCell ref="C614:M614"/>
    <mergeCell ref="O614:Y614"/>
    <mergeCell ref="K608:L609"/>
    <mergeCell ref="M608:M609"/>
    <mergeCell ref="N608:N609"/>
    <mergeCell ref="O608:P609"/>
    <mergeCell ref="Q608:Q609"/>
    <mergeCell ref="R608:R609"/>
    <mergeCell ref="V606:V607"/>
    <mergeCell ref="W606:W607"/>
    <mergeCell ref="X606:X607"/>
    <mergeCell ref="Y606:Y607"/>
    <mergeCell ref="B608:B609"/>
    <mergeCell ref="C608:D609"/>
    <mergeCell ref="E608:E609"/>
    <mergeCell ref="F608:F609"/>
    <mergeCell ref="G608:I609"/>
    <mergeCell ref="J608:J609"/>
    <mergeCell ref="O606:O607"/>
    <mergeCell ref="P606:P607"/>
    <mergeCell ref="Q606:Q607"/>
    <mergeCell ref="R606:R607"/>
    <mergeCell ref="S606:T607"/>
    <mergeCell ref="U606:U607"/>
    <mergeCell ref="I606:I607"/>
    <mergeCell ref="J606:J607"/>
    <mergeCell ref="K606:K607"/>
    <mergeCell ref="L606:L607"/>
    <mergeCell ref="M606:M607"/>
    <mergeCell ref="N606:N607"/>
    <mergeCell ref="B606:B607"/>
    <mergeCell ref="C606:C607"/>
    <mergeCell ref="D606:D607"/>
    <mergeCell ref="E606:E607"/>
    <mergeCell ref="F606:F607"/>
    <mergeCell ref="G606:H607"/>
    <mergeCell ref="T604:T605"/>
    <mergeCell ref="U604:U605"/>
    <mergeCell ref="V604:V605"/>
    <mergeCell ref="W604:W605"/>
    <mergeCell ref="X604:X605"/>
    <mergeCell ref="Y604:Y605"/>
    <mergeCell ref="N604:N605"/>
    <mergeCell ref="O604:O605"/>
    <mergeCell ref="P604:P605"/>
    <mergeCell ref="Q604:Q605"/>
    <mergeCell ref="R604:R605"/>
    <mergeCell ref="S604:S605"/>
    <mergeCell ref="H604:H605"/>
    <mergeCell ref="I604:I605"/>
    <mergeCell ref="J604:J605"/>
    <mergeCell ref="K604:K605"/>
    <mergeCell ref="L604:L605"/>
    <mergeCell ref="M604:M605"/>
    <mergeCell ref="B604:B605"/>
    <mergeCell ref="C604:C605"/>
    <mergeCell ref="D604:D605"/>
    <mergeCell ref="E604:E605"/>
    <mergeCell ref="F604:F605"/>
    <mergeCell ref="G604:G605"/>
    <mergeCell ref="R602:R603"/>
    <mergeCell ref="S602:T603"/>
    <mergeCell ref="U602:U603"/>
    <mergeCell ref="V602:V603"/>
    <mergeCell ref="W602:X603"/>
    <mergeCell ref="Y602:Y603"/>
    <mergeCell ref="J602:J603"/>
    <mergeCell ref="K602:L603"/>
    <mergeCell ref="M602:M603"/>
    <mergeCell ref="N602:N603"/>
    <mergeCell ref="O602:P603"/>
    <mergeCell ref="Q602:Q603"/>
    <mergeCell ref="B602:B603"/>
    <mergeCell ref="C602:D603"/>
    <mergeCell ref="E602:E603"/>
    <mergeCell ref="F602:F603"/>
    <mergeCell ref="G602:H603"/>
    <mergeCell ref="I602:I603"/>
    <mergeCell ref="R600:R601"/>
    <mergeCell ref="S600:T601"/>
    <mergeCell ref="U600:U601"/>
    <mergeCell ref="V600:V601"/>
    <mergeCell ref="W600:X601"/>
    <mergeCell ref="Y600:Y601"/>
    <mergeCell ref="J600:J601"/>
    <mergeCell ref="K600:L601"/>
    <mergeCell ref="M600:M601"/>
    <mergeCell ref="N600:N601"/>
    <mergeCell ref="O600:P601"/>
    <mergeCell ref="Q600:Q601"/>
    <mergeCell ref="B600:B601"/>
    <mergeCell ref="C600:D601"/>
    <mergeCell ref="E600:E601"/>
    <mergeCell ref="F600:F601"/>
    <mergeCell ref="G600:H601"/>
    <mergeCell ref="I600:I601"/>
    <mergeCell ref="R598:R599"/>
    <mergeCell ref="S598:T599"/>
    <mergeCell ref="U598:U599"/>
    <mergeCell ref="V598:V599"/>
    <mergeCell ref="W598:X599"/>
    <mergeCell ref="Y598:Y599"/>
    <mergeCell ref="J598:J599"/>
    <mergeCell ref="K598:L599"/>
    <mergeCell ref="M598:M599"/>
    <mergeCell ref="N598:N599"/>
    <mergeCell ref="O598:P599"/>
    <mergeCell ref="Q598:Q599"/>
    <mergeCell ref="B598:B599"/>
    <mergeCell ref="C598:D599"/>
    <mergeCell ref="E598:E599"/>
    <mergeCell ref="F598:F599"/>
    <mergeCell ref="G598:H599"/>
    <mergeCell ref="I598:I599"/>
    <mergeCell ref="R596:R597"/>
    <mergeCell ref="S596:T597"/>
    <mergeCell ref="U596:U597"/>
    <mergeCell ref="V596:V597"/>
    <mergeCell ref="W596:X597"/>
    <mergeCell ref="Y596:Y597"/>
    <mergeCell ref="J596:J597"/>
    <mergeCell ref="K596:L597"/>
    <mergeCell ref="M596:M597"/>
    <mergeCell ref="N596:N597"/>
    <mergeCell ref="O596:P597"/>
    <mergeCell ref="Q596:Q597"/>
    <mergeCell ref="B596:B597"/>
    <mergeCell ref="C596:D597"/>
    <mergeCell ref="E596:E597"/>
    <mergeCell ref="F596:F597"/>
    <mergeCell ref="G596:H597"/>
    <mergeCell ref="I596:I597"/>
    <mergeCell ref="R594:R595"/>
    <mergeCell ref="S594:T595"/>
    <mergeCell ref="U594:U595"/>
    <mergeCell ref="V594:V595"/>
    <mergeCell ref="W594:X595"/>
    <mergeCell ref="Y594:Y595"/>
    <mergeCell ref="J594:J595"/>
    <mergeCell ref="K594:L595"/>
    <mergeCell ref="M594:M595"/>
    <mergeCell ref="N594:N595"/>
    <mergeCell ref="O594:P595"/>
    <mergeCell ref="Q594:Q595"/>
    <mergeCell ref="B594:B595"/>
    <mergeCell ref="C594:D595"/>
    <mergeCell ref="E594:E595"/>
    <mergeCell ref="F594:F595"/>
    <mergeCell ref="G594:H595"/>
    <mergeCell ref="I594:I595"/>
    <mergeCell ref="R592:R593"/>
    <mergeCell ref="S592:T593"/>
    <mergeCell ref="U592:U593"/>
    <mergeCell ref="V592:V593"/>
    <mergeCell ref="W592:X593"/>
    <mergeCell ref="Y592:Y593"/>
    <mergeCell ref="J592:J593"/>
    <mergeCell ref="K592:L593"/>
    <mergeCell ref="M592:M593"/>
    <mergeCell ref="N592:N593"/>
    <mergeCell ref="O592:P593"/>
    <mergeCell ref="Q592:Q593"/>
    <mergeCell ref="B592:B593"/>
    <mergeCell ref="C592:D593"/>
    <mergeCell ref="E592:E593"/>
    <mergeCell ref="F592:F593"/>
    <mergeCell ref="G592:H593"/>
    <mergeCell ref="I592:I593"/>
    <mergeCell ref="R590:R591"/>
    <mergeCell ref="S590:T591"/>
    <mergeCell ref="U590:U591"/>
    <mergeCell ref="V590:V591"/>
    <mergeCell ref="W590:X591"/>
    <mergeCell ref="Y590:Y591"/>
    <mergeCell ref="J590:J591"/>
    <mergeCell ref="K590:L591"/>
    <mergeCell ref="M590:M591"/>
    <mergeCell ref="N590:N591"/>
    <mergeCell ref="O590:P591"/>
    <mergeCell ref="Q590:Q591"/>
    <mergeCell ref="B590:B591"/>
    <mergeCell ref="C590:D591"/>
    <mergeCell ref="E590:E591"/>
    <mergeCell ref="F590:F591"/>
    <mergeCell ref="G590:H591"/>
    <mergeCell ref="I590:I591"/>
    <mergeCell ref="C589:E589"/>
    <mergeCell ref="G589:I589"/>
    <mergeCell ref="K589:M589"/>
    <mergeCell ref="O589:Q589"/>
    <mergeCell ref="S589:U589"/>
    <mergeCell ref="W589:Y589"/>
    <mergeCell ref="R587:R588"/>
    <mergeCell ref="S587:T588"/>
    <mergeCell ref="U587:U588"/>
    <mergeCell ref="V587:V588"/>
    <mergeCell ref="W587:X588"/>
    <mergeCell ref="Y587:Y588"/>
    <mergeCell ref="J587:J588"/>
    <mergeCell ref="K587:L588"/>
    <mergeCell ref="M587:M588"/>
    <mergeCell ref="N587:N588"/>
    <mergeCell ref="O587:P588"/>
    <mergeCell ref="Q587:Q588"/>
    <mergeCell ref="B587:B588"/>
    <mergeCell ref="C587:D588"/>
    <mergeCell ref="E587:E588"/>
    <mergeCell ref="F587:F588"/>
    <mergeCell ref="G587:H588"/>
    <mergeCell ref="I587:I588"/>
    <mergeCell ref="R585:R586"/>
    <mergeCell ref="S585:T586"/>
    <mergeCell ref="U585:U586"/>
    <mergeCell ref="V585:V586"/>
    <mergeCell ref="W585:X586"/>
    <mergeCell ref="Y585:Y586"/>
    <mergeCell ref="J585:J586"/>
    <mergeCell ref="K585:L586"/>
    <mergeCell ref="M585:M586"/>
    <mergeCell ref="N585:N586"/>
    <mergeCell ref="O585:P586"/>
    <mergeCell ref="Q585:Q586"/>
    <mergeCell ref="B585:B586"/>
    <mergeCell ref="C585:D586"/>
    <mergeCell ref="E585:E586"/>
    <mergeCell ref="F585:F586"/>
    <mergeCell ref="G585:H586"/>
    <mergeCell ref="I585:I586"/>
    <mergeCell ref="R583:R584"/>
    <mergeCell ref="S583:T584"/>
    <mergeCell ref="U583:U584"/>
    <mergeCell ref="V583:V584"/>
    <mergeCell ref="W583:X584"/>
    <mergeCell ref="Y583:Y584"/>
    <mergeCell ref="J583:J584"/>
    <mergeCell ref="K583:L584"/>
    <mergeCell ref="M583:M584"/>
    <mergeCell ref="N583:N584"/>
    <mergeCell ref="O583:P584"/>
    <mergeCell ref="Q583:Q584"/>
    <mergeCell ref="B583:B584"/>
    <mergeCell ref="C583:D584"/>
    <mergeCell ref="E583:E584"/>
    <mergeCell ref="F583:F584"/>
    <mergeCell ref="G583:H584"/>
    <mergeCell ref="I583:I584"/>
    <mergeCell ref="R581:R582"/>
    <mergeCell ref="S581:T582"/>
    <mergeCell ref="U581:U582"/>
    <mergeCell ref="V581:V582"/>
    <mergeCell ref="W581:X582"/>
    <mergeCell ref="Y581:Y582"/>
    <mergeCell ref="J581:J582"/>
    <mergeCell ref="K581:L582"/>
    <mergeCell ref="M581:M582"/>
    <mergeCell ref="N581:N582"/>
    <mergeCell ref="O581:P582"/>
    <mergeCell ref="Q581:Q582"/>
    <mergeCell ref="B581:B582"/>
    <mergeCell ref="C581:D582"/>
    <mergeCell ref="E581:E582"/>
    <mergeCell ref="F581:F582"/>
    <mergeCell ref="G581:H582"/>
    <mergeCell ref="I581:I582"/>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R577:R578"/>
    <mergeCell ref="S577:T578"/>
    <mergeCell ref="U577:U578"/>
    <mergeCell ref="V577:V578"/>
    <mergeCell ref="W577:X578"/>
    <mergeCell ref="Y577:Y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R575:R576"/>
    <mergeCell ref="S575:T576"/>
    <mergeCell ref="U575:U576"/>
    <mergeCell ref="V575:V576"/>
    <mergeCell ref="W575:X576"/>
    <mergeCell ref="Y575:Y576"/>
    <mergeCell ref="J575:J576"/>
    <mergeCell ref="K575:L576"/>
    <mergeCell ref="M575:M576"/>
    <mergeCell ref="N575:N576"/>
    <mergeCell ref="O575:P576"/>
    <mergeCell ref="Q575:Q576"/>
    <mergeCell ref="B575:B576"/>
    <mergeCell ref="C575:D576"/>
    <mergeCell ref="E575:E576"/>
    <mergeCell ref="F575:F576"/>
    <mergeCell ref="G575:H576"/>
    <mergeCell ref="I575:I576"/>
    <mergeCell ref="T573:T574"/>
    <mergeCell ref="U573:U574"/>
    <mergeCell ref="V573:V574"/>
    <mergeCell ref="W573:W574"/>
    <mergeCell ref="X573:X574"/>
    <mergeCell ref="Y573:Y574"/>
    <mergeCell ref="N573:N574"/>
    <mergeCell ref="O573:O574"/>
    <mergeCell ref="P573:P574"/>
    <mergeCell ref="Q573:Q574"/>
    <mergeCell ref="R573:R574"/>
    <mergeCell ref="S573:S574"/>
    <mergeCell ref="H573:H574"/>
    <mergeCell ref="I573:I574"/>
    <mergeCell ref="J573:J574"/>
    <mergeCell ref="K573:K574"/>
    <mergeCell ref="L573:L574"/>
    <mergeCell ref="M573:M574"/>
    <mergeCell ref="B573:B574"/>
    <mergeCell ref="C573:C574"/>
    <mergeCell ref="D573:D574"/>
    <mergeCell ref="E573:E574"/>
    <mergeCell ref="F573:F574"/>
    <mergeCell ref="G573:G574"/>
    <mergeCell ref="B569:Y569"/>
    <mergeCell ref="C571:M571"/>
    <mergeCell ref="O571:Y571"/>
    <mergeCell ref="C572:E572"/>
    <mergeCell ref="G572:I572"/>
    <mergeCell ref="K572:M572"/>
    <mergeCell ref="O572:Q572"/>
    <mergeCell ref="S572:U572"/>
    <mergeCell ref="W572:Y572"/>
    <mergeCell ref="T560:T561"/>
    <mergeCell ref="U560:U561"/>
    <mergeCell ref="V560:V561"/>
    <mergeCell ref="W560:W561"/>
    <mergeCell ref="X560:X561"/>
    <mergeCell ref="Y560:Y561"/>
    <mergeCell ref="N560:N561"/>
    <mergeCell ref="O560:O561"/>
    <mergeCell ref="P560:P561"/>
    <mergeCell ref="Q560:Q561"/>
    <mergeCell ref="R560:R561"/>
    <mergeCell ref="S560:S561"/>
    <mergeCell ref="H560:H561"/>
    <mergeCell ref="I560:I561"/>
    <mergeCell ref="J560:J561"/>
    <mergeCell ref="K560:K561"/>
    <mergeCell ref="L560:L561"/>
    <mergeCell ref="M560:M561"/>
    <mergeCell ref="B560:B561"/>
    <mergeCell ref="C560:C561"/>
    <mergeCell ref="D560:D561"/>
    <mergeCell ref="E560:E561"/>
    <mergeCell ref="F560:F561"/>
    <mergeCell ref="G560:G561"/>
    <mergeCell ref="R558:R559"/>
    <mergeCell ref="S558:T559"/>
    <mergeCell ref="U558:U559"/>
    <mergeCell ref="V558:V559"/>
    <mergeCell ref="W558:X559"/>
    <mergeCell ref="Y558:Y559"/>
    <mergeCell ref="J558:J559"/>
    <mergeCell ref="K558:L559"/>
    <mergeCell ref="M558:M559"/>
    <mergeCell ref="N558:N559"/>
    <mergeCell ref="O558:P559"/>
    <mergeCell ref="Q558:Q559"/>
    <mergeCell ref="B558:B559"/>
    <mergeCell ref="C558:D559"/>
    <mergeCell ref="E558:E559"/>
    <mergeCell ref="F558:F559"/>
    <mergeCell ref="G558:H559"/>
    <mergeCell ref="I558:I559"/>
    <mergeCell ref="R556:R557"/>
    <mergeCell ref="S556:T557"/>
    <mergeCell ref="U556:U557"/>
    <mergeCell ref="V556:V557"/>
    <mergeCell ref="W556:X557"/>
    <mergeCell ref="Y556:Y557"/>
    <mergeCell ref="J556:J557"/>
    <mergeCell ref="K556:L557"/>
    <mergeCell ref="M556:M557"/>
    <mergeCell ref="N556:N557"/>
    <mergeCell ref="O556:P557"/>
    <mergeCell ref="Q556:Q557"/>
    <mergeCell ref="B556:B557"/>
    <mergeCell ref="C556:D557"/>
    <mergeCell ref="E556:E557"/>
    <mergeCell ref="F556:F557"/>
    <mergeCell ref="G556:H557"/>
    <mergeCell ref="I556:I557"/>
    <mergeCell ref="C555:E555"/>
    <mergeCell ref="G555:I555"/>
    <mergeCell ref="K555:M555"/>
    <mergeCell ref="O555:Q555"/>
    <mergeCell ref="S555:U555"/>
    <mergeCell ref="W555:Y555"/>
    <mergeCell ref="T553:T554"/>
    <mergeCell ref="U553:U554"/>
    <mergeCell ref="V553:V554"/>
    <mergeCell ref="W553:W554"/>
    <mergeCell ref="X553:X554"/>
    <mergeCell ref="Y553:Y554"/>
    <mergeCell ref="N553:N554"/>
    <mergeCell ref="O553:O554"/>
    <mergeCell ref="P553:P554"/>
    <mergeCell ref="Q553:Q554"/>
    <mergeCell ref="R553:R554"/>
    <mergeCell ref="S553:S554"/>
    <mergeCell ref="H553:H554"/>
    <mergeCell ref="I553:I554"/>
    <mergeCell ref="J553:J554"/>
    <mergeCell ref="K553:K554"/>
    <mergeCell ref="L553:L554"/>
    <mergeCell ref="M553:M554"/>
    <mergeCell ref="B553:B554"/>
    <mergeCell ref="C553:C554"/>
    <mergeCell ref="D553:D554"/>
    <mergeCell ref="E553:E554"/>
    <mergeCell ref="F553:F554"/>
    <mergeCell ref="G553:G554"/>
    <mergeCell ref="C552:E552"/>
    <mergeCell ref="G552:I552"/>
    <mergeCell ref="K552:M552"/>
    <mergeCell ref="O552:Q552"/>
    <mergeCell ref="S552:U552"/>
    <mergeCell ref="W552:Y552"/>
    <mergeCell ref="S545:U546"/>
    <mergeCell ref="V545:V546"/>
    <mergeCell ref="W545:X546"/>
    <mergeCell ref="Y545:Y546"/>
    <mergeCell ref="B549:Y549"/>
    <mergeCell ref="C551:M551"/>
    <mergeCell ref="O551:Y551"/>
    <mergeCell ref="K545:L546"/>
    <mergeCell ref="M545:M546"/>
    <mergeCell ref="N545:N546"/>
    <mergeCell ref="O545:P546"/>
    <mergeCell ref="Q545:Q546"/>
    <mergeCell ref="R545:R546"/>
    <mergeCell ref="V543:V544"/>
    <mergeCell ref="W543:W544"/>
    <mergeCell ref="X543:X544"/>
    <mergeCell ref="Y543:Y544"/>
    <mergeCell ref="B545:B546"/>
    <mergeCell ref="C545:D546"/>
    <mergeCell ref="E545:E546"/>
    <mergeCell ref="F545:F546"/>
    <mergeCell ref="G545:I546"/>
    <mergeCell ref="J545:J546"/>
    <mergeCell ref="O543:O544"/>
    <mergeCell ref="P543:P544"/>
    <mergeCell ref="Q543:Q544"/>
    <mergeCell ref="R543:R544"/>
    <mergeCell ref="S543:T544"/>
    <mergeCell ref="U543:U544"/>
    <mergeCell ref="I543:I544"/>
    <mergeCell ref="J543:J544"/>
    <mergeCell ref="K543:K544"/>
    <mergeCell ref="L543:L544"/>
    <mergeCell ref="M543:M544"/>
    <mergeCell ref="N543:N544"/>
    <mergeCell ref="B543:B544"/>
    <mergeCell ref="C543:C544"/>
    <mergeCell ref="D543:D544"/>
    <mergeCell ref="E543:E544"/>
    <mergeCell ref="F543:F544"/>
    <mergeCell ref="G543:H544"/>
    <mergeCell ref="T541:T542"/>
    <mergeCell ref="U541:U542"/>
    <mergeCell ref="V541:V542"/>
    <mergeCell ref="W541:W542"/>
    <mergeCell ref="X541:X542"/>
    <mergeCell ref="Y541:Y542"/>
    <mergeCell ref="N541:N542"/>
    <mergeCell ref="O541:O542"/>
    <mergeCell ref="P541:P542"/>
    <mergeCell ref="Q541:Q542"/>
    <mergeCell ref="R541:R542"/>
    <mergeCell ref="S541:S542"/>
    <mergeCell ref="H541:H542"/>
    <mergeCell ref="I541:I542"/>
    <mergeCell ref="J541:J542"/>
    <mergeCell ref="K541:K542"/>
    <mergeCell ref="L541:L542"/>
    <mergeCell ref="M541:M542"/>
    <mergeCell ref="B541:B542"/>
    <mergeCell ref="C541:C542"/>
    <mergeCell ref="D541:D542"/>
    <mergeCell ref="E541:E542"/>
    <mergeCell ref="F541:F542"/>
    <mergeCell ref="G541:G542"/>
    <mergeCell ref="R539:R540"/>
    <mergeCell ref="S539:T540"/>
    <mergeCell ref="U539:U540"/>
    <mergeCell ref="V539:V540"/>
    <mergeCell ref="W539:X540"/>
    <mergeCell ref="Y539:Y540"/>
    <mergeCell ref="J539:J540"/>
    <mergeCell ref="K539:L540"/>
    <mergeCell ref="M539:M540"/>
    <mergeCell ref="N539:N540"/>
    <mergeCell ref="O539:P540"/>
    <mergeCell ref="Q539:Q540"/>
    <mergeCell ref="B539:B540"/>
    <mergeCell ref="C539:D540"/>
    <mergeCell ref="E539:E540"/>
    <mergeCell ref="F539:F540"/>
    <mergeCell ref="G539:H540"/>
    <mergeCell ref="I539:I540"/>
    <mergeCell ref="R537:R538"/>
    <mergeCell ref="S537:T538"/>
    <mergeCell ref="U537:U538"/>
    <mergeCell ref="V537:V538"/>
    <mergeCell ref="W537:X538"/>
    <mergeCell ref="Y537:Y538"/>
    <mergeCell ref="J537:J538"/>
    <mergeCell ref="K537:L538"/>
    <mergeCell ref="M537:M538"/>
    <mergeCell ref="N537:N538"/>
    <mergeCell ref="O537:P538"/>
    <mergeCell ref="Q537:Q538"/>
    <mergeCell ref="B537:B538"/>
    <mergeCell ref="C537:D538"/>
    <mergeCell ref="E537:E538"/>
    <mergeCell ref="F537:F538"/>
    <mergeCell ref="G537:H538"/>
    <mergeCell ref="I537:I538"/>
    <mergeCell ref="R535:R536"/>
    <mergeCell ref="S535:T536"/>
    <mergeCell ref="U535:U536"/>
    <mergeCell ref="V535:V536"/>
    <mergeCell ref="W535:X536"/>
    <mergeCell ref="Y535:Y536"/>
    <mergeCell ref="J535:J536"/>
    <mergeCell ref="K535:L536"/>
    <mergeCell ref="M535:M536"/>
    <mergeCell ref="N535:N536"/>
    <mergeCell ref="O535:P536"/>
    <mergeCell ref="Q535:Q536"/>
    <mergeCell ref="B535:B536"/>
    <mergeCell ref="C535:D536"/>
    <mergeCell ref="E535:E536"/>
    <mergeCell ref="F535:F536"/>
    <mergeCell ref="G535:H536"/>
    <mergeCell ref="I535:I536"/>
    <mergeCell ref="R533:R534"/>
    <mergeCell ref="S533:T534"/>
    <mergeCell ref="U533:U534"/>
    <mergeCell ref="V533:V534"/>
    <mergeCell ref="W533:X534"/>
    <mergeCell ref="Y533:Y534"/>
    <mergeCell ref="J533:J534"/>
    <mergeCell ref="K533:L534"/>
    <mergeCell ref="M533:M534"/>
    <mergeCell ref="N533:N534"/>
    <mergeCell ref="O533:P534"/>
    <mergeCell ref="Q533:Q534"/>
    <mergeCell ref="B533:B534"/>
    <mergeCell ref="C533:D534"/>
    <mergeCell ref="E533:E534"/>
    <mergeCell ref="F533:F534"/>
    <mergeCell ref="G533:H534"/>
    <mergeCell ref="I533:I534"/>
    <mergeCell ref="R531:R532"/>
    <mergeCell ref="S531:T532"/>
    <mergeCell ref="U531:U532"/>
    <mergeCell ref="V531:V532"/>
    <mergeCell ref="W531:X532"/>
    <mergeCell ref="Y531:Y532"/>
    <mergeCell ref="J531:J532"/>
    <mergeCell ref="K531:L532"/>
    <mergeCell ref="M531:M532"/>
    <mergeCell ref="N531:N532"/>
    <mergeCell ref="O531:P532"/>
    <mergeCell ref="Q531:Q532"/>
    <mergeCell ref="B531:B532"/>
    <mergeCell ref="C531:D532"/>
    <mergeCell ref="E531:E532"/>
    <mergeCell ref="F531:F532"/>
    <mergeCell ref="G531:H532"/>
    <mergeCell ref="I531:I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B529:B530"/>
    <mergeCell ref="C529:D530"/>
    <mergeCell ref="E529:E530"/>
    <mergeCell ref="F529:F530"/>
    <mergeCell ref="G529:H530"/>
    <mergeCell ref="I529:I530"/>
    <mergeCell ref="R527:R528"/>
    <mergeCell ref="S527:T528"/>
    <mergeCell ref="U527:U528"/>
    <mergeCell ref="V527:V528"/>
    <mergeCell ref="W527:X528"/>
    <mergeCell ref="Y527:Y528"/>
    <mergeCell ref="J527:J528"/>
    <mergeCell ref="K527:L528"/>
    <mergeCell ref="M527:M528"/>
    <mergeCell ref="N527:N528"/>
    <mergeCell ref="O527:P528"/>
    <mergeCell ref="Q527:Q528"/>
    <mergeCell ref="B527:B528"/>
    <mergeCell ref="C527:D528"/>
    <mergeCell ref="E527:E528"/>
    <mergeCell ref="F527:F528"/>
    <mergeCell ref="G527:H528"/>
    <mergeCell ref="I527:I528"/>
    <mergeCell ref="C526:E526"/>
    <mergeCell ref="G526:I526"/>
    <mergeCell ref="K526:M526"/>
    <mergeCell ref="O526:Q526"/>
    <mergeCell ref="S526:U526"/>
    <mergeCell ref="W526:Y526"/>
    <mergeCell ref="R524:R525"/>
    <mergeCell ref="S524:T525"/>
    <mergeCell ref="U524:U525"/>
    <mergeCell ref="V524:V525"/>
    <mergeCell ref="W524:X525"/>
    <mergeCell ref="Y524:Y525"/>
    <mergeCell ref="J524:J525"/>
    <mergeCell ref="K524:L525"/>
    <mergeCell ref="M524:M525"/>
    <mergeCell ref="N524:N525"/>
    <mergeCell ref="O524:P525"/>
    <mergeCell ref="Q524:Q525"/>
    <mergeCell ref="B524:B525"/>
    <mergeCell ref="C524:D525"/>
    <mergeCell ref="E524:E525"/>
    <mergeCell ref="F524:F525"/>
    <mergeCell ref="G524:H525"/>
    <mergeCell ref="I524:I525"/>
    <mergeCell ref="R522:R523"/>
    <mergeCell ref="S522:T523"/>
    <mergeCell ref="U522:U523"/>
    <mergeCell ref="V522:V523"/>
    <mergeCell ref="W522:X523"/>
    <mergeCell ref="Y522:Y523"/>
    <mergeCell ref="J522:J523"/>
    <mergeCell ref="K522:L523"/>
    <mergeCell ref="M522:M523"/>
    <mergeCell ref="N522:N523"/>
    <mergeCell ref="O522:P523"/>
    <mergeCell ref="Q522:Q523"/>
    <mergeCell ref="B522:B523"/>
    <mergeCell ref="C522:D523"/>
    <mergeCell ref="E522:E523"/>
    <mergeCell ref="F522:F523"/>
    <mergeCell ref="G522:H523"/>
    <mergeCell ref="I522:I523"/>
    <mergeCell ref="R520:R521"/>
    <mergeCell ref="S520:T521"/>
    <mergeCell ref="U520:U521"/>
    <mergeCell ref="V520:V521"/>
    <mergeCell ref="W520:X521"/>
    <mergeCell ref="Y520:Y521"/>
    <mergeCell ref="J520:J521"/>
    <mergeCell ref="K520:L521"/>
    <mergeCell ref="M520:M521"/>
    <mergeCell ref="N520:N521"/>
    <mergeCell ref="O520:P521"/>
    <mergeCell ref="Q520:Q521"/>
    <mergeCell ref="B520:B521"/>
    <mergeCell ref="C520:D521"/>
    <mergeCell ref="E520:E521"/>
    <mergeCell ref="F520:F521"/>
    <mergeCell ref="G520:H521"/>
    <mergeCell ref="I520:I521"/>
    <mergeCell ref="R518:R519"/>
    <mergeCell ref="S518:T519"/>
    <mergeCell ref="U518:U519"/>
    <mergeCell ref="V518:V519"/>
    <mergeCell ref="W518:X519"/>
    <mergeCell ref="Y518:Y519"/>
    <mergeCell ref="J518:J519"/>
    <mergeCell ref="K518:L519"/>
    <mergeCell ref="M518:M519"/>
    <mergeCell ref="N518:N519"/>
    <mergeCell ref="O518:P519"/>
    <mergeCell ref="Q518:Q519"/>
    <mergeCell ref="B518:B519"/>
    <mergeCell ref="C518:D519"/>
    <mergeCell ref="E518:E519"/>
    <mergeCell ref="F518:F519"/>
    <mergeCell ref="G518:H519"/>
    <mergeCell ref="I518:I519"/>
    <mergeCell ref="R516:R517"/>
    <mergeCell ref="S516:T517"/>
    <mergeCell ref="U516:U517"/>
    <mergeCell ref="V516:V517"/>
    <mergeCell ref="W516:X517"/>
    <mergeCell ref="Y516:Y517"/>
    <mergeCell ref="J516:J517"/>
    <mergeCell ref="K516:L517"/>
    <mergeCell ref="M516:M517"/>
    <mergeCell ref="N516:N517"/>
    <mergeCell ref="O516:P517"/>
    <mergeCell ref="Q516:Q517"/>
    <mergeCell ref="B516:B517"/>
    <mergeCell ref="C516:D517"/>
    <mergeCell ref="E516:E517"/>
    <mergeCell ref="F516:F517"/>
    <mergeCell ref="G516:H517"/>
    <mergeCell ref="I516:I517"/>
    <mergeCell ref="R514:R515"/>
    <mergeCell ref="S514:T515"/>
    <mergeCell ref="U514:U515"/>
    <mergeCell ref="V514:V515"/>
    <mergeCell ref="W514:X515"/>
    <mergeCell ref="Y514:Y515"/>
    <mergeCell ref="J514:J515"/>
    <mergeCell ref="K514:L515"/>
    <mergeCell ref="M514:M515"/>
    <mergeCell ref="N514:N515"/>
    <mergeCell ref="O514:P515"/>
    <mergeCell ref="Q514:Q515"/>
    <mergeCell ref="B514:B515"/>
    <mergeCell ref="C514:D515"/>
    <mergeCell ref="E514:E515"/>
    <mergeCell ref="F514:F515"/>
    <mergeCell ref="G514:H515"/>
    <mergeCell ref="I514:I515"/>
    <mergeCell ref="T512:T513"/>
    <mergeCell ref="U512:U513"/>
    <mergeCell ref="V512:V513"/>
    <mergeCell ref="W512:W513"/>
    <mergeCell ref="X512:X513"/>
    <mergeCell ref="Y512:Y513"/>
    <mergeCell ref="N512:N513"/>
    <mergeCell ref="O512:O513"/>
    <mergeCell ref="P512:P513"/>
    <mergeCell ref="Q512:Q513"/>
    <mergeCell ref="R512:R513"/>
    <mergeCell ref="S512:S513"/>
    <mergeCell ref="H512:H513"/>
    <mergeCell ref="I512:I513"/>
    <mergeCell ref="J512:J513"/>
    <mergeCell ref="K512:K513"/>
    <mergeCell ref="L512:L513"/>
    <mergeCell ref="M512:M513"/>
    <mergeCell ref="B512:B513"/>
    <mergeCell ref="C512:C513"/>
    <mergeCell ref="D512:D513"/>
    <mergeCell ref="E512:E513"/>
    <mergeCell ref="F512:F513"/>
    <mergeCell ref="G512:G513"/>
    <mergeCell ref="B508:Y508"/>
    <mergeCell ref="C510:M510"/>
    <mergeCell ref="O510:Y510"/>
    <mergeCell ref="C511:E511"/>
    <mergeCell ref="G511:I511"/>
    <mergeCell ref="K511:M511"/>
    <mergeCell ref="O511:Q511"/>
    <mergeCell ref="S511:U511"/>
    <mergeCell ref="W511:Y511"/>
    <mergeCell ref="T499:T500"/>
    <mergeCell ref="U499:U500"/>
    <mergeCell ref="V499:V500"/>
    <mergeCell ref="W499:W500"/>
    <mergeCell ref="X499:X500"/>
    <mergeCell ref="Y499:Y500"/>
    <mergeCell ref="N499:N500"/>
    <mergeCell ref="O499:O500"/>
    <mergeCell ref="P499:P500"/>
    <mergeCell ref="Q499:Q500"/>
    <mergeCell ref="R499:R500"/>
    <mergeCell ref="S499:S500"/>
    <mergeCell ref="H499:H500"/>
    <mergeCell ref="I499:I500"/>
    <mergeCell ref="J499:J500"/>
    <mergeCell ref="K499:K500"/>
    <mergeCell ref="L499:L500"/>
    <mergeCell ref="M499:M500"/>
    <mergeCell ref="B499:B500"/>
    <mergeCell ref="C499:C500"/>
    <mergeCell ref="D499:D500"/>
    <mergeCell ref="E499:E500"/>
    <mergeCell ref="F499:F500"/>
    <mergeCell ref="G499:G500"/>
    <mergeCell ref="R497:R498"/>
    <mergeCell ref="S497:T498"/>
    <mergeCell ref="U497:U498"/>
    <mergeCell ref="V497:V498"/>
    <mergeCell ref="W497:X498"/>
    <mergeCell ref="Y497:Y498"/>
    <mergeCell ref="J497:J498"/>
    <mergeCell ref="K497:L498"/>
    <mergeCell ref="M497:M498"/>
    <mergeCell ref="N497:N498"/>
    <mergeCell ref="O497:P498"/>
    <mergeCell ref="Q497:Q498"/>
    <mergeCell ref="B497:B498"/>
    <mergeCell ref="C497:D498"/>
    <mergeCell ref="E497:E498"/>
    <mergeCell ref="F497:F498"/>
    <mergeCell ref="G497:H498"/>
    <mergeCell ref="I497:I498"/>
    <mergeCell ref="R495:R496"/>
    <mergeCell ref="S495:T496"/>
    <mergeCell ref="U495:U496"/>
    <mergeCell ref="V495:V496"/>
    <mergeCell ref="W495:X496"/>
    <mergeCell ref="Y495:Y496"/>
    <mergeCell ref="J495:J496"/>
    <mergeCell ref="K495:L496"/>
    <mergeCell ref="M495:M496"/>
    <mergeCell ref="N495:N496"/>
    <mergeCell ref="O495:P496"/>
    <mergeCell ref="Q495:Q496"/>
    <mergeCell ref="B495:B496"/>
    <mergeCell ref="C495:D496"/>
    <mergeCell ref="E495:E496"/>
    <mergeCell ref="F495:F496"/>
    <mergeCell ref="G495:H496"/>
    <mergeCell ref="I495:I496"/>
    <mergeCell ref="C494:E494"/>
    <mergeCell ref="G494:I494"/>
    <mergeCell ref="K494:M494"/>
    <mergeCell ref="O494:Q494"/>
    <mergeCell ref="S494:U494"/>
    <mergeCell ref="W494:Y494"/>
    <mergeCell ref="T492:T493"/>
    <mergeCell ref="U492:U493"/>
    <mergeCell ref="V492:V493"/>
    <mergeCell ref="W492:W493"/>
    <mergeCell ref="X492:X493"/>
    <mergeCell ref="Y492:Y493"/>
    <mergeCell ref="N492:N493"/>
    <mergeCell ref="O492:O493"/>
    <mergeCell ref="P492:P493"/>
    <mergeCell ref="Q492:Q493"/>
    <mergeCell ref="R492:R493"/>
    <mergeCell ref="S492:S493"/>
    <mergeCell ref="H492:H493"/>
    <mergeCell ref="I492:I493"/>
    <mergeCell ref="J492:J493"/>
    <mergeCell ref="K492:K493"/>
    <mergeCell ref="L492:L493"/>
    <mergeCell ref="M492:M493"/>
    <mergeCell ref="B492:B493"/>
    <mergeCell ref="C492:C493"/>
    <mergeCell ref="D492:D493"/>
    <mergeCell ref="E492:E493"/>
    <mergeCell ref="F492:F493"/>
    <mergeCell ref="G492:G493"/>
    <mergeCell ref="C491:E491"/>
    <mergeCell ref="G491:I491"/>
    <mergeCell ref="K491:M491"/>
    <mergeCell ref="O491:Q491"/>
    <mergeCell ref="S491:U491"/>
    <mergeCell ref="W491:Y491"/>
    <mergeCell ref="S484:U485"/>
    <mergeCell ref="V484:V485"/>
    <mergeCell ref="W484:X485"/>
    <mergeCell ref="Y484:Y485"/>
    <mergeCell ref="B488:Y488"/>
    <mergeCell ref="C490:M490"/>
    <mergeCell ref="O490:Y490"/>
    <mergeCell ref="K484:L485"/>
    <mergeCell ref="M484:M485"/>
    <mergeCell ref="N484:N485"/>
    <mergeCell ref="O484:P485"/>
    <mergeCell ref="Q484:Q485"/>
    <mergeCell ref="R484:R485"/>
    <mergeCell ref="V482:V483"/>
    <mergeCell ref="W482:W483"/>
    <mergeCell ref="X482:X483"/>
    <mergeCell ref="Y482:Y483"/>
    <mergeCell ref="B484:B485"/>
    <mergeCell ref="C484:D485"/>
    <mergeCell ref="E484:E485"/>
    <mergeCell ref="F484:F485"/>
    <mergeCell ref="G484:I485"/>
    <mergeCell ref="J484:J485"/>
    <mergeCell ref="O482:O483"/>
    <mergeCell ref="P482:P483"/>
    <mergeCell ref="Q482:Q483"/>
    <mergeCell ref="R482:R483"/>
    <mergeCell ref="S482:T483"/>
    <mergeCell ref="U482:U483"/>
    <mergeCell ref="I482:I483"/>
    <mergeCell ref="J482:J483"/>
    <mergeCell ref="K482:K483"/>
    <mergeCell ref="L482:L483"/>
    <mergeCell ref="M482:M483"/>
    <mergeCell ref="N482:N483"/>
    <mergeCell ref="B482:B483"/>
    <mergeCell ref="C482:C483"/>
    <mergeCell ref="D482:D483"/>
    <mergeCell ref="E482:E483"/>
    <mergeCell ref="F482:F483"/>
    <mergeCell ref="G482:H483"/>
    <mergeCell ref="T480:T481"/>
    <mergeCell ref="U480:U481"/>
    <mergeCell ref="V480:V481"/>
    <mergeCell ref="W480:W481"/>
    <mergeCell ref="X480:X481"/>
    <mergeCell ref="Y480:Y481"/>
    <mergeCell ref="N480:N481"/>
    <mergeCell ref="O480:O481"/>
    <mergeCell ref="P480:P481"/>
    <mergeCell ref="Q480:Q481"/>
    <mergeCell ref="R480:R481"/>
    <mergeCell ref="S480:S481"/>
    <mergeCell ref="H480:H481"/>
    <mergeCell ref="I480:I481"/>
    <mergeCell ref="J480:J481"/>
    <mergeCell ref="K480:K481"/>
    <mergeCell ref="L480:L481"/>
    <mergeCell ref="M480:M481"/>
    <mergeCell ref="B480:B481"/>
    <mergeCell ref="C480:C481"/>
    <mergeCell ref="D480:D481"/>
    <mergeCell ref="E480:E481"/>
    <mergeCell ref="F480:F481"/>
    <mergeCell ref="G480:G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C465:E465"/>
    <mergeCell ref="G465:I465"/>
    <mergeCell ref="K465:M465"/>
    <mergeCell ref="O465:Q465"/>
    <mergeCell ref="S465:U465"/>
    <mergeCell ref="W465:Y465"/>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T449:T450"/>
    <mergeCell ref="U449:U450"/>
    <mergeCell ref="V449:V450"/>
    <mergeCell ref="W449:W450"/>
    <mergeCell ref="X449:X450"/>
    <mergeCell ref="Y449:Y450"/>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B445:Y445"/>
    <mergeCell ref="C447:M447"/>
    <mergeCell ref="O447:Y447"/>
    <mergeCell ref="C448:E448"/>
    <mergeCell ref="G448:I448"/>
    <mergeCell ref="K448:M448"/>
    <mergeCell ref="O448:Q448"/>
    <mergeCell ref="S448:U448"/>
    <mergeCell ref="W448:Y448"/>
    <mergeCell ref="T438:T439"/>
    <mergeCell ref="U438:U439"/>
    <mergeCell ref="V438:V439"/>
    <mergeCell ref="W438:W439"/>
    <mergeCell ref="X438:X439"/>
    <mergeCell ref="Y438:Y439"/>
    <mergeCell ref="N438:N439"/>
    <mergeCell ref="O438:O439"/>
    <mergeCell ref="P438:P439"/>
    <mergeCell ref="Q438:Q439"/>
    <mergeCell ref="R438:R439"/>
    <mergeCell ref="S438:S439"/>
    <mergeCell ref="H438:H439"/>
    <mergeCell ref="I438:I439"/>
    <mergeCell ref="J438:J439"/>
    <mergeCell ref="K438:K439"/>
    <mergeCell ref="L438:L439"/>
    <mergeCell ref="M438:M439"/>
    <mergeCell ref="B438:B439"/>
    <mergeCell ref="C438:C439"/>
    <mergeCell ref="D438:D439"/>
    <mergeCell ref="E438:E439"/>
    <mergeCell ref="F438:F439"/>
    <mergeCell ref="G438:G439"/>
    <mergeCell ref="R436:R437"/>
    <mergeCell ref="S436:T437"/>
    <mergeCell ref="U436:U437"/>
    <mergeCell ref="V436:V437"/>
    <mergeCell ref="W436:X437"/>
    <mergeCell ref="Y436:Y437"/>
    <mergeCell ref="J436:J437"/>
    <mergeCell ref="K436:L437"/>
    <mergeCell ref="M436:M437"/>
    <mergeCell ref="N436:N437"/>
    <mergeCell ref="O436:P437"/>
    <mergeCell ref="Q436:Q437"/>
    <mergeCell ref="B436:B437"/>
    <mergeCell ref="C436:D437"/>
    <mergeCell ref="E436:E437"/>
    <mergeCell ref="F436:F437"/>
    <mergeCell ref="G436:H437"/>
    <mergeCell ref="I436:I437"/>
    <mergeCell ref="R434:R435"/>
    <mergeCell ref="S434:T435"/>
    <mergeCell ref="U434:U435"/>
    <mergeCell ref="V434:V435"/>
    <mergeCell ref="W434:X435"/>
    <mergeCell ref="Y434:Y435"/>
    <mergeCell ref="J434:J435"/>
    <mergeCell ref="K434:L435"/>
    <mergeCell ref="M434:M435"/>
    <mergeCell ref="N434:N435"/>
    <mergeCell ref="O434:P435"/>
    <mergeCell ref="Q434:Q435"/>
    <mergeCell ref="B434:B435"/>
    <mergeCell ref="C434:D435"/>
    <mergeCell ref="E434:E435"/>
    <mergeCell ref="F434:F435"/>
    <mergeCell ref="G434:H435"/>
    <mergeCell ref="I434:I435"/>
    <mergeCell ref="C433:E433"/>
    <mergeCell ref="G433:I433"/>
    <mergeCell ref="K433:M433"/>
    <mergeCell ref="O433:Q433"/>
    <mergeCell ref="S433:U433"/>
    <mergeCell ref="W433:Y433"/>
    <mergeCell ref="T431:T432"/>
    <mergeCell ref="U431:U432"/>
    <mergeCell ref="V431:V432"/>
    <mergeCell ref="W431:W432"/>
    <mergeCell ref="X431:X432"/>
    <mergeCell ref="Y431:Y432"/>
    <mergeCell ref="N431:N432"/>
    <mergeCell ref="O431:O432"/>
    <mergeCell ref="P431:P432"/>
    <mergeCell ref="Q431:Q432"/>
    <mergeCell ref="R431:R432"/>
    <mergeCell ref="S431:S432"/>
    <mergeCell ref="H431:H432"/>
    <mergeCell ref="I431:I432"/>
    <mergeCell ref="J431:J432"/>
    <mergeCell ref="K431:K432"/>
    <mergeCell ref="L431:L432"/>
    <mergeCell ref="M431:M432"/>
    <mergeCell ref="B431:B432"/>
    <mergeCell ref="C431:C432"/>
    <mergeCell ref="D431:D432"/>
    <mergeCell ref="E431:E432"/>
    <mergeCell ref="F431:F432"/>
    <mergeCell ref="G431:G432"/>
    <mergeCell ref="B427:Y427"/>
    <mergeCell ref="C429:M429"/>
    <mergeCell ref="O429:Y429"/>
    <mergeCell ref="C430:E430"/>
    <mergeCell ref="G430:I430"/>
    <mergeCell ref="K430:M430"/>
    <mergeCell ref="O430:Q430"/>
    <mergeCell ref="S430:U430"/>
    <mergeCell ref="W430:Y430"/>
    <mergeCell ref="R423:R424"/>
    <mergeCell ref="S423:T424"/>
    <mergeCell ref="U423:U424"/>
    <mergeCell ref="V423:V424"/>
    <mergeCell ref="W423:X424"/>
    <mergeCell ref="Y423:Y424"/>
    <mergeCell ref="J423:J424"/>
    <mergeCell ref="K423:L424"/>
    <mergeCell ref="M423:M424"/>
    <mergeCell ref="N423:N424"/>
    <mergeCell ref="O423:P424"/>
    <mergeCell ref="Q423:Q424"/>
    <mergeCell ref="V421:V422"/>
    <mergeCell ref="W421:W422"/>
    <mergeCell ref="X421:X422"/>
    <mergeCell ref="Y421:Y422"/>
    <mergeCell ref="B423:B424"/>
    <mergeCell ref="C423:D424"/>
    <mergeCell ref="E423:E424"/>
    <mergeCell ref="F423:F424"/>
    <mergeCell ref="G423:H424"/>
    <mergeCell ref="I423:I424"/>
    <mergeCell ref="O421:O422"/>
    <mergeCell ref="P421:P422"/>
    <mergeCell ref="Q421:Q422"/>
    <mergeCell ref="R421:R422"/>
    <mergeCell ref="S421:T422"/>
    <mergeCell ref="U421:U422"/>
    <mergeCell ref="I421:I422"/>
    <mergeCell ref="J421:J422"/>
    <mergeCell ref="K421:K422"/>
    <mergeCell ref="L421:L422"/>
    <mergeCell ref="M421:M422"/>
    <mergeCell ref="N421:N422"/>
    <mergeCell ref="B421:B422"/>
    <mergeCell ref="C421:C422"/>
    <mergeCell ref="D421:D422"/>
    <mergeCell ref="E421:E422"/>
    <mergeCell ref="F421:F422"/>
    <mergeCell ref="G421:H422"/>
    <mergeCell ref="T419:T420"/>
    <mergeCell ref="U419:U420"/>
    <mergeCell ref="V419:V420"/>
    <mergeCell ref="W419:W420"/>
    <mergeCell ref="X419:X420"/>
    <mergeCell ref="Y419:Y420"/>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U405:U406"/>
    <mergeCell ref="V405:V406"/>
    <mergeCell ref="W405:X406"/>
    <mergeCell ref="Y405:Y406"/>
    <mergeCell ref="B407:B408"/>
    <mergeCell ref="C407:D408"/>
    <mergeCell ref="E407:E408"/>
    <mergeCell ref="F407:F408"/>
    <mergeCell ref="G407:H408"/>
    <mergeCell ref="I407:I408"/>
    <mergeCell ref="M405:M406"/>
    <mergeCell ref="N405:N406"/>
    <mergeCell ref="O405:P406"/>
    <mergeCell ref="Q405:Q406"/>
    <mergeCell ref="R405:R406"/>
    <mergeCell ref="S405:T406"/>
    <mergeCell ref="V403:V404"/>
    <mergeCell ref="W403:Y404"/>
    <mergeCell ref="B405:B406"/>
    <mergeCell ref="C405:D406"/>
    <mergeCell ref="E405:E406"/>
    <mergeCell ref="F405:F406"/>
    <mergeCell ref="G405:H406"/>
    <mergeCell ref="I405:I406"/>
    <mergeCell ref="J405:J406"/>
    <mergeCell ref="K405:L406"/>
    <mergeCell ref="N403:N404"/>
    <mergeCell ref="O403:P404"/>
    <mergeCell ref="Q403:Q404"/>
    <mergeCell ref="R403:R404"/>
    <mergeCell ref="S403:T404"/>
    <mergeCell ref="U403:U404"/>
    <mergeCell ref="B403:B404"/>
    <mergeCell ref="C403:E404"/>
    <mergeCell ref="F403:F404"/>
    <mergeCell ref="G403:I404"/>
    <mergeCell ref="J403:J404"/>
    <mergeCell ref="K403:M404"/>
    <mergeCell ref="R401:R402"/>
    <mergeCell ref="S401:T402"/>
    <mergeCell ref="U401:U402"/>
    <mergeCell ref="V401:V402"/>
    <mergeCell ref="W401:X402"/>
    <mergeCell ref="Y401:Y402"/>
    <mergeCell ref="J401:J402"/>
    <mergeCell ref="K401:L402"/>
    <mergeCell ref="M401:M402"/>
    <mergeCell ref="N401:N402"/>
    <mergeCell ref="O401:P402"/>
    <mergeCell ref="Q401:Q402"/>
    <mergeCell ref="B401:B402"/>
    <mergeCell ref="C401:D402"/>
    <mergeCell ref="E401:E402"/>
    <mergeCell ref="F401:F402"/>
    <mergeCell ref="G401:H402"/>
    <mergeCell ref="I401:I402"/>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T389:T390"/>
    <mergeCell ref="U389:U390"/>
    <mergeCell ref="V389:V390"/>
    <mergeCell ref="W389:W390"/>
    <mergeCell ref="X389:X390"/>
    <mergeCell ref="Y389:Y390"/>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B385:Y385"/>
    <mergeCell ref="C387:M387"/>
    <mergeCell ref="O387:Y387"/>
    <mergeCell ref="C388:E388"/>
    <mergeCell ref="G388:I388"/>
    <mergeCell ref="K388:M388"/>
    <mergeCell ref="O388:Q388"/>
    <mergeCell ref="S388:U388"/>
    <mergeCell ref="W388:Y388"/>
    <mergeCell ref="T376:T377"/>
    <mergeCell ref="U376:U377"/>
    <mergeCell ref="V376:V377"/>
    <mergeCell ref="W376:W377"/>
    <mergeCell ref="X376:X377"/>
    <mergeCell ref="Y376:Y377"/>
    <mergeCell ref="N376:N377"/>
    <mergeCell ref="O376:O377"/>
    <mergeCell ref="P376:P377"/>
    <mergeCell ref="Q376:Q377"/>
    <mergeCell ref="R376:R377"/>
    <mergeCell ref="S376:S377"/>
    <mergeCell ref="H376:H377"/>
    <mergeCell ref="I376:I377"/>
    <mergeCell ref="J376:J377"/>
    <mergeCell ref="K376:K377"/>
    <mergeCell ref="L376:L377"/>
    <mergeCell ref="M376:M377"/>
    <mergeCell ref="B376:B377"/>
    <mergeCell ref="C376:C377"/>
    <mergeCell ref="D376:D377"/>
    <mergeCell ref="E376:E377"/>
    <mergeCell ref="F376:F377"/>
    <mergeCell ref="G376:G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C371:E371"/>
    <mergeCell ref="G371:I371"/>
    <mergeCell ref="K371:M371"/>
    <mergeCell ref="O371:Q371"/>
    <mergeCell ref="S371:U371"/>
    <mergeCell ref="W371:Y371"/>
    <mergeCell ref="T369:T370"/>
    <mergeCell ref="U369:U370"/>
    <mergeCell ref="V369:V370"/>
    <mergeCell ref="W369:W370"/>
    <mergeCell ref="X369:X370"/>
    <mergeCell ref="Y369:Y370"/>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C368:E368"/>
    <mergeCell ref="G368:I368"/>
    <mergeCell ref="K368:M368"/>
    <mergeCell ref="O368:Q368"/>
    <mergeCell ref="S368:U368"/>
    <mergeCell ref="W368:Y368"/>
    <mergeCell ref="S361:U362"/>
    <mergeCell ref="V361:V362"/>
    <mergeCell ref="W361:X362"/>
    <mergeCell ref="Y361:Y362"/>
    <mergeCell ref="B365:Y365"/>
    <mergeCell ref="C367:M367"/>
    <mergeCell ref="O367:Y367"/>
    <mergeCell ref="K361:L362"/>
    <mergeCell ref="M361:M362"/>
    <mergeCell ref="N361:N362"/>
    <mergeCell ref="O361:P362"/>
    <mergeCell ref="Q361:Q362"/>
    <mergeCell ref="R361:R362"/>
    <mergeCell ref="V359:V360"/>
    <mergeCell ref="W359:W360"/>
    <mergeCell ref="X359:X360"/>
    <mergeCell ref="Y359:Y360"/>
    <mergeCell ref="B361:B362"/>
    <mergeCell ref="C361:D362"/>
    <mergeCell ref="E361:E362"/>
    <mergeCell ref="F361:F362"/>
    <mergeCell ref="G361:I362"/>
    <mergeCell ref="J361:J362"/>
    <mergeCell ref="O359:O360"/>
    <mergeCell ref="P359:P360"/>
    <mergeCell ref="Q359:Q360"/>
    <mergeCell ref="R359:R360"/>
    <mergeCell ref="S359:T360"/>
    <mergeCell ref="U359:U360"/>
    <mergeCell ref="I359:I360"/>
    <mergeCell ref="J359:J360"/>
    <mergeCell ref="K359:K360"/>
    <mergeCell ref="L359:L360"/>
    <mergeCell ref="M359:M360"/>
    <mergeCell ref="N359:N360"/>
    <mergeCell ref="B359:B360"/>
    <mergeCell ref="C359:C360"/>
    <mergeCell ref="D359:D360"/>
    <mergeCell ref="E359:E360"/>
    <mergeCell ref="F359:F360"/>
    <mergeCell ref="G359:H360"/>
    <mergeCell ref="T357:T358"/>
    <mergeCell ref="U357:U358"/>
    <mergeCell ref="V357:V358"/>
    <mergeCell ref="W357:W358"/>
    <mergeCell ref="X357:X358"/>
    <mergeCell ref="Y357:Y358"/>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C342:E342"/>
    <mergeCell ref="G342:I342"/>
    <mergeCell ref="K342:M342"/>
    <mergeCell ref="O342:Q342"/>
    <mergeCell ref="S342:U342"/>
    <mergeCell ref="W342:Y342"/>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B324:Y324"/>
    <mergeCell ref="C326:M326"/>
    <mergeCell ref="O326:Y326"/>
    <mergeCell ref="C327:E327"/>
    <mergeCell ref="G327:I327"/>
    <mergeCell ref="K327:M327"/>
    <mergeCell ref="O327:Q327"/>
    <mergeCell ref="S327:U327"/>
    <mergeCell ref="W327:Y327"/>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T314:T315"/>
    <mergeCell ref="U314:U315"/>
    <mergeCell ref="V314:V315"/>
    <mergeCell ref="W314:W315"/>
    <mergeCell ref="X314:X315"/>
    <mergeCell ref="Y314:Y315"/>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U310:U311"/>
    <mergeCell ref="V310:V311"/>
    <mergeCell ref="W310:X311"/>
    <mergeCell ref="Y310:Y311"/>
    <mergeCell ref="B312:B313"/>
    <mergeCell ref="C312:D313"/>
    <mergeCell ref="E312:E313"/>
    <mergeCell ref="F312:F313"/>
    <mergeCell ref="G312:H313"/>
    <mergeCell ref="I312:I313"/>
    <mergeCell ref="M310:M311"/>
    <mergeCell ref="N310:N311"/>
    <mergeCell ref="O310:P311"/>
    <mergeCell ref="Q310:Q311"/>
    <mergeCell ref="R310:R311"/>
    <mergeCell ref="S310:T311"/>
    <mergeCell ref="V308:V309"/>
    <mergeCell ref="W308:Y308"/>
    <mergeCell ref="W309:Y309"/>
    <mergeCell ref="B310:B311"/>
    <mergeCell ref="C310:D311"/>
    <mergeCell ref="E310:E311"/>
    <mergeCell ref="F310:F311"/>
    <mergeCell ref="G310:I311"/>
    <mergeCell ref="J310:J311"/>
    <mergeCell ref="K310:L311"/>
    <mergeCell ref="K309:M309"/>
    <mergeCell ref="N308:N309"/>
    <mergeCell ref="O308:Q308"/>
    <mergeCell ref="O309:Q309"/>
    <mergeCell ref="R308:R309"/>
    <mergeCell ref="S308:U309"/>
    <mergeCell ref="B305:Y305"/>
    <mergeCell ref="C307:M307"/>
    <mergeCell ref="O307:Y307"/>
    <mergeCell ref="B308:B309"/>
    <mergeCell ref="C308:E308"/>
    <mergeCell ref="C309:E309"/>
    <mergeCell ref="F308:F309"/>
    <mergeCell ref="G308:I309"/>
    <mergeCell ref="J308:J309"/>
    <mergeCell ref="K308:M308"/>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C296:E296"/>
    <mergeCell ref="G296:I296"/>
    <mergeCell ref="K296:M296"/>
    <mergeCell ref="O296:Q296"/>
    <mergeCell ref="S296:U296"/>
    <mergeCell ref="W296:Y296"/>
    <mergeCell ref="C295:E295"/>
    <mergeCell ref="G295:I295"/>
    <mergeCell ref="K295:M295"/>
    <mergeCell ref="O295:Q295"/>
    <mergeCell ref="S295:U295"/>
    <mergeCell ref="W295:Y295"/>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C266:E266"/>
    <mergeCell ref="G266:I266"/>
    <mergeCell ref="K266:M266"/>
    <mergeCell ref="O266:Q266"/>
    <mergeCell ref="S266:U266"/>
    <mergeCell ref="W266:Y266"/>
    <mergeCell ref="C265:E265"/>
    <mergeCell ref="G265:I265"/>
    <mergeCell ref="K265:M265"/>
    <mergeCell ref="O265:Q265"/>
    <mergeCell ref="S265:U265"/>
    <mergeCell ref="W265:Y265"/>
    <mergeCell ref="T263:T264"/>
    <mergeCell ref="U263:U264"/>
    <mergeCell ref="V263:V264"/>
    <mergeCell ref="W263:W264"/>
    <mergeCell ref="X263:X264"/>
    <mergeCell ref="Y263:Y264"/>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T239:T240"/>
    <mergeCell ref="U239:U240"/>
    <mergeCell ref="V239:V240"/>
    <mergeCell ref="W239:W240"/>
    <mergeCell ref="X239:X240"/>
    <mergeCell ref="Y239:Y240"/>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C238:E238"/>
    <mergeCell ref="G238:I238"/>
    <mergeCell ref="K238:M238"/>
    <mergeCell ref="O238:Q238"/>
    <mergeCell ref="S238:U238"/>
    <mergeCell ref="W238:Y238"/>
    <mergeCell ref="S235:U236"/>
    <mergeCell ref="V235:V236"/>
    <mergeCell ref="W235:Y235"/>
    <mergeCell ref="W236:Y236"/>
    <mergeCell ref="C237:E237"/>
    <mergeCell ref="G237:I237"/>
    <mergeCell ref="K237:M237"/>
    <mergeCell ref="O237:Q237"/>
    <mergeCell ref="S237:U237"/>
    <mergeCell ref="W237:Y237"/>
    <mergeCell ref="K235:M235"/>
    <mergeCell ref="K236:M236"/>
    <mergeCell ref="N235:N236"/>
    <mergeCell ref="O235:Q235"/>
    <mergeCell ref="O236:Q236"/>
    <mergeCell ref="R235:R236"/>
    <mergeCell ref="Y222:Y223"/>
    <mergeCell ref="B232:Y232"/>
    <mergeCell ref="C234:M234"/>
    <mergeCell ref="O234:Y234"/>
    <mergeCell ref="B235:B236"/>
    <mergeCell ref="C235:E235"/>
    <mergeCell ref="C236:E236"/>
    <mergeCell ref="F235:F236"/>
    <mergeCell ref="G235:I236"/>
    <mergeCell ref="J235:J236"/>
    <mergeCell ref="S222:S223"/>
    <mergeCell ref="T222:T223"/>
    <mergeCell ref="U222:U223"/>
    <mergeCell ref="V222:V223"/>
    <mergeCell ref="W222:W223"/>
    <mergeCell ref="X222:X223"/>
    <mergeCell ref="M222:M223"/>
    <mergeCell ref="N222:N223"/>
    <mergeCell ref="O222:O223"/>
    <mergeCell ref="P222:P223"/>
    <mergeCell ref="Q222:Q223"/>
    <mergeCell ref="R222:R223"/>
    <mergeCell ref="G222:G223"/>
    <mergeCell ref="H222:H223"/>
    <mergeCell ref="I222:I223"/>
    <mergeCell ref="J222:J223"/>
    <mergeCell ref="K222:K223"/>
    <mergeCell ref="L222:L223"/>
    <mergeCell ref="U220:U221"/>
    <mergeCell ref="V220:V221"/>
    <mergeCell ref="W220:W221"/>
    <mergeCell ref="X220:X221"/>
    <mergeCell ref="Y220:Y221"/>
    <mergeCell ref="B222:B223"/>
    <mergeCell ref="C222:C223"/>
    <mergeCell ref="D222:D223"/>
    <mergeCell ref="E222:E223"/>
    <mergeCell ref="F222:F223"/>
    <mergeCell ref="O220:O221"/>
    <mergeCell ref="P220:P221"/>
    <mergeCell ref="Q220:Q221"/>
    <mergeCell ref="R220:R221"/>
    <mergeCell ref="S220:S221"/>
    <mergeCell ref="T220:T221"/>
    <mergeCell ref="I220:I221"/>
    <mergeCell ref="J220:J221"/>
    <mergeCell ref="K220:K221"/>
    <mergeCell ref="L220:L221"/>
    <mergeCell ref="M220:M221"/>
    <mergeCell ref="N220:N221"/>
    <mergeCell ref="V218:V219"/>
    <mergeCell ref="W218:X219"/>
    <mergeCell ref="Y218:Y219"/>
    <mergeCell ref="B220:B221"/>
    <mergeCell ref="C220:C221"/>
    <mergeCell ref="D220:D221"/>
    <mergeCell ref="E220:E221"/>
    <mergeCell ref="F220:F221"/>
    <mergeCell ref="G220:G221"/>
    <mergeCell ref="H220:H221"/>
    <mergeCell ref="N218:N219"/>
    <mergeCell ref="O218:P219"/>
    <mergeCell ref="Q218:Q219"/>
    <mergeCell ref="R218:R219"/>
    <mergeCell ref="S218:T219"/>
    <mergeCell ref="U218:U219"/>
    <mergeCell ref="Y216:Y217"/>
    <mergeCell ref="B218:B219"/>
    <mergeCell ref="C218:D219"/>
    <mergeCell ref="E218:E219"/>
    <mergeCell ref="F218:F219"/>
    <mergeCell ref="G218:H219"/>
    <mergeCell ref="I218:I219"/>
    <mergeCell ref="J218:J219"/>
    <mergeCell ref="K218:L219"/>
    <mergeCell ref="M218:M219"/>
    <mergeCell ref="Q216:Q217"/>
    <mergeCell ref="R216:R217"/>
    <mergeCell ref="S216:T217"/>
    <mergeCell ref="U216:U217"/>
    <mergeCell ref="V216:V217"/>
    <mergeCell ref="W216:X217"/>
    <mergeCell ref="I216:I217"/>
    <mergeCell ref="J216:J217"/>
    <mergeCell ref="K216:L217"/>
    <mergeCell ref="M216:M217"/>
    <mergeCell ref="N216:N217"/>
    <mergeCell ref="O216:P217"/>
    <mergeCell ref="S214:T215"/>
    <mergeCell ref="U214:U215"/>
    <mergeCell ref="V214:V215"/>
    <mergeCell ref="W214:X215"/>
    <mergeCell ref="Y214:Y215"/>
    <mergeCell ref="B216:B217"/>
    <mergeCell ref="C216:D217"/>
    <mergeCell ref="E216:E217"/>
    <mergeCell ref="F216:F217"/>
    <mergeCell ref="G216:H217"/>
    <mergeCell ref="K214:L215"/>
    <mergeCell ref="M214:M215"/>
    <mergeCell ref="N214:N215"/>
    <mergeCell ref="O214:P215"/>
    <mergeCell ref="Q214:Q215"/>
    <mergeCell ref="R214:R215"/>
    <mergeCell ref="V212:V213"/>
    <mergeCell ref="W212:Y212"/>
    <mergeCell ref="W213:Y213"/>
    <mergeCell ref="B214:B215"/>
    <mergeCell ref="C214:D215"/>
    <mergeCell ref="E214:E215"/>
    <mergeCell ref="F214:F215"/>
    <mergeCell ref="G214:H215"/>
    <mergeCell ref="I214:I215"/>
    <mergeCell ref="J214:J215"/>
    <mergeCell ref="K213:M213"/>
    <mergeCell ref="N212:N213"/>
    <mergeCell ref="O212:Q212"/>
    <mergeCell ref="O213:Q213"/>
    <mergeCell ref="R212:R213"/>
    <mergeCell ref="S212:U213"/>
    <mergeCell ref="B209:Y209"/>
    <mergeCell ref="C211:M211"/>
    <mergeCell ref="O211:Y211"/>
    <mergeCell ref="B212:B213"/>
    <mergeCell ref="C212:E212"/>
    <mergeCell ref="C213:E213"/>
    <mergeCell ref="F212:F213"/>
    <mergeCell ref="G212:I213"/>
    <mergeCell ref="J212:J213"/>
    <mergeCell ref="K212:M212"/>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2:E202"/>
    <mergeCell ref="G202:I202"/>
    <mergeCell ref="K202:M202"/>
    <mergeCell ref="O202:Q202"/>
    <mergeCell ref="S202:U202"/>
    <mergeCell ref="W202:Y202"/>
    <mergeCell ref="C201:E201"/>
    <mergeCell ref="G201:I201"/>
    <mergeCell ref="K201:M201"/>
    <mergeCell ref="O201:Q201"/>
    <mergeCell ref="S201:U201"/>
    <mergeCell ref="W201:Y201"/>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2:E172"/>
    <mergeCell ref="G172:I172"/>
    <mergeCell ref="K172:M172"/>
    <mergeCell ref="O172:Q172"/>
    <mergeCell ref="S172:U172"/>
    <mergeCell ref="W172:Y172"/>
    <mergeCell ref="Y169:Y170"/>
    <mergeCell ref="C171:E171"/>
    <mergeCell ref="G171:I171"/>
    <mergeCell ref="K171:M171"/>
    <mergeCell ref="O171:Q171"/>
    <mergeCell ref="S171:U171"/>
    <mergeCell ref="W171:Y171"/>
    <mergeCell ref="S169:S170"/>
    <mergeCell ref="T169:T170"/>
    <mergeCell ref="U169:U170"/>
    <mergeCell ref="V169:V170"/>
    <mergeCell ref="W169:W170"/>
    <mergeCell ref="X169:X170"/>
    <mergeCell ref="M169:M170"/>
    <mergeCell ref="N169:N170"/>
    <mergeCell ref="O169:O170"/>
    <mergeCell ref="P169:P170"/>
    <mergeCell ref="Q169:Q170"/>
    <mergeCell ref="R169:R170"/>
    <mergeCell ref="G169:G170"/>
    <mergeCell ref="H169:H170"/>
    <mergeCell ref="I169:I170"/>
    <mergeCell ref="J169:J170"/>
    <mergeCell ref="K169:K170"/>
    <mergeCell ref="L169:L170"/>
    <mergeCell ref="S167:T168"/>
    <mergeCell ref="U167:U168"/>
    <mergeCell ref="V167:V168"/>
    <mergeCell ref="W167:X168"/>
    <mergeCell ref="Y167:Y168"/>
    <mergeCell ref="B169:B170"/>
    <mergeCell ref="C169:C170"/>
    <mergeCell ref="D169:D170"/>
    <mergeCell ref="E169:E170"/>
    <mergeCell ref="F169:F170"/>
    <mergeCell ref="K167:L168"/>
    <mergeCell ref="M167:M168"/>
    <mergeCell ref="N167:N168"/>
    <mergeCell ref="O167:P168"/>
    <mergeCell ref="Q167:Q168"/>
    <mergeCell ref="R167:R168"/>
    <mergeCell ref="V165:V166"/>
    <mergeCell ref="W165:X166"/>
    <mergeCell ref="Y165:Y166"/>
    <mergeCell ref="B167:B168"/>
    <mergeCell ref="C167:D168"/>
    <mergeCell ref="E167:E168"/>
    <mergeCell ref="F167:F168"/>
    <mergeCell ref="G167:H168"/>
    <mergeCell ref="I167:I168"/>
    <mergeCell ref="J167:J168"/>
    <mergeCell ref="N165:N166"/>
    <mergeCell ref="O165:P166"/>
    <mergeCell ref="Q165:Q166"/>
    <mergeCell ref="R165:R166"/>
    <mergeCell ref="S165:T166"/>
    <mergeCell ref="U165:U166"/>
    <mergeCell ref="Y163:Y164"/>
    <mergeCell ref="B165:B166"/>
    <mergeCell ref="C165:D166"/>
    <mergeCell ref="E165:E166"/>
    <mergeCell ref="F165:F166"/>
    <mergeCell ref="G165:H166"/>
    <mergeCell ref="I165:I166"/>
    <mergeCell ref="J165:J166"/>
    <mergeCell ref="K165:L166"/>
    <mergeCell ref="M165:M166"/>
    <mergeCell ref="Q163:Q164"/>
    <mergeCell ref="R163:R164"/>
    <mergeCell ref="S163:T164"/>
    <mergeCell ref="U163:U164"/>
    <mergeCell ref="V163:V164"/>
    <mergeCell ref="W163:X164"/>
    <mergeCell ref="I163:I164"/>
    <mergeCell ref="J163:J164"/>
    <mergeCell ref="K163:L164"/>
    <mergeCell ref="M163:M164"/>
    <mergeCell ref="N163:N164"/>
    <mergeCell ref="O163:P164"/>
    <mergeCell ref="S161:T162"/>
    <mergeCell ref="U161:U162"/>
    <mergeCell ref="V161:V162"/>
    <mergeCell ref="W161:X162"/>
    <mergeCell ref="Y161:Y162"/>
    <mergeCell ref="B163:B164"/>
    <mergeCell ref="C163:D164"/>
    <mergeCell ref="E163:E164"/>
    <mergeCell ref="F163:F164"/>
    <mergeCell ref="G163:H164"/>
    <mergeCell ref="K161:L162"/>
    <mergeCell ref="M161:M162"/>
    <mergeCell ref="N161:N162"/>
    <mergeCell ref="O161:P162"/>
    <mergeCell ref="Q161:Q162"/>
    <mergeCell ref="R161:R162"/>
    <mergeCell ref="V159:V160"/>
    <mergeCell ref="W159:X160"/>
    <mergeCell ref="Y159:Y160"/>
    <mergeCell ref="B161:B162"/>
    <mergeCell ref="C161:D162"/>
    <mergeCell ref="E161:E162"/>
    <mergeCell ref="F161:F162"/>
    <mergeCell ref="G161:H162"/>
    <mergeCell ref="I161:I162"/>
    <mergeCell ref="J161:J162"/>
    <mergeCell ref="N159:N160"/>
    <mergeCell ref="O159:P160"/>
    <mergeCell ref="Q159:Q160"/>
    <mergeCell ref="R159:R160"/>
    <mergeCell ref="S159:T160"/>
    <mergeCell ref="U159:U160"/>
    <mergeCell ref="Y157:Y158"/>
    <mergeCell ref="B159:B160"/>
    <mergeCell ref="C159:D160"/>
    <mergeCell ref="E159:E160"/>
    <mergeCell ref="F159:F160"/>
    <mergeCell ref="G159:H160"/>
    <mergeCell ref="I159:I160"/>
    <mergeCell ref="J159:J160"/>
    <mergeCell ref="K159:L160"/>
    <mergeCell ref="M159:M160"/>
    <mergeCell ref="Q157:Q158"/>
    <mergeCell ref="R157:R158"/>
    <mergeCell ref="S157:T158"/>
    <mergeCell ref="U157:U158"/>
    <mergeCell ref="V157:V158"/>
    <mergeCell ref="W157:X158"/>
    <mergeCell ref="I157:I158"/>
    <mergeCell ref="J157:J158"/>
    <mergeCell ref="K157:L158"/>
    <mergeCell ref="M157:M158"/>
    <mergeCell ref="N157:N158"/>
    <mergeCell ref="O157:P158"/>
    <mergeCell ref="S155:T156"/>
    <mergeCell ref="U155:U156"/>
    <mergeCell ref="V155:V156"/>
    <mergeCell ref="W155:X156"/>
    <mergeCell ref="Y155:Y156"/>
    <mergeCell ref="B157:B158"/>
    <mergeCell ref="C157:D158"/>
    <mergeCell ref="E157:E158"/>
    <mergeCell ref="F157:F158"/>
    <mergeCell ref="G157:H158"/>
    <mergeCell ref="K155:L156"/>
    <mergeCell ref="M155:M156"/>
    <mergeCell ref="N155:N156"/>
    <mergeCell ref="O155:P156"/>
    <mergeCell ref="Q155:Q156"/>
    <mergeCell ref="R155:R156"/>
    <mergeCell ref="V153:V154"/>
    <mergeCell ref="W153:X154"/>
    <mergeCell ref="Y153:Y154"/>
    <mergeCell ref="B155:B156"/>
    <mergeCell ref="C155:D156"/>
    <mergeCell ref="E155:E156"/>
    <mergeCell ref="F155:F156"/>
    <mergeCell ref="G155:H156"/>
    <mergeCell ref="I155:I156"/>
    <mergeCell ref="J155:J156"/>
    <mergeCell ref="N153:N154"/>
    <mergeCell ref="O153:P154"/>
    <mergeCell ref="Q153:Q154"/>
    <mergeCell ref="R153:R154"/>
    <mergeCell ref="S153:T154"/>
    <mergeCell ref="U153:U154"/>
    <mergeCell ref="Y151:Y152"/>
    <mergeCell ref="B153:B154"/>
    <mergeCell ref="C153:D154"/>
    <mergeCell ref="E153:E154"/>
    <mergeCell ref="F153:F154"/>
    <mergeCell ref="G153:H154"/>
    <mergeCell ref="I153:I154"/>
    <mergeCell ref="J153:J154"/>
    <mergeCell ref="K153:L154"/>
    <mergeCell ref="M153:M154"/>
    <mergeCell ref="Q151:Q152"/>
    <mergeCell ref="R151:R152"/>
    <mergeCell ref="S151:T152"/>
    <mergeCell ref="U151:U152"/>
    <mergeCell ref="V151:V152"/>
    <mergeCell ref="W151:X152"/>
    <mergeCell ref="I151:I152"/>
    <mergeCell ref="J151:J152"/>
    <mergeCell ref="K151:L152"/>
    <mergeCell ref="M151:M152"/>
    <mergeCell ref="N151:N152"/>
    <mergeCell ref="O151:P152"/>
    <mergeCell ref="S149:T150"/>
    <mergeCell ref="U149:U150"/>
    <mergeCell ref="V149:V150"/>
    <mergeCell ref="W149:X150"/>
    <mergeCell ref="Y149:Y150"/>
    <mergeCell ref="B151:B152"/>
    <mergeCell ref="C151:D152"/>
    <mergeCell ref="E151:E152"/>
    <mergeCell ref="F151:F152"/>
    <mergeCell ref="G151:H152"/>
    <mergeCell ref="K149:L150"/>
    <mergeCell ref="M149:M150"/>
    <mergeCell ref="N149:N150"/>
    <mergeCell ref="O149:P150"/>
    <mergeCell ref="Q149:Q150"/>
    <mergeCell ref="R149:R150"/>
    <mergeCell ref="V147:V148"/>
    <mergeCell ref="W147:X148"/>
    <mergeCell ref="Y147:Y148"/>
    <mergeCell ref="B149:B150"/>
    <mergeCell ref="C149:D150"/>
    <mergeCell ref="E149:E150"/>
    <mergeCell ref="F149:F150"/>
    <mergeCell ref="G149:H150"/>
    <mergeCell ref="I149:I150"/>
    <mergeCell ref="J149:J150"/>
    <mergeCell ref="N147:N148"/>
    <mergeCell ref="O147:P148"/>
    <mergeCell ref="Q147:Q148"/>
    <mergeCell ref="R147:R148"/>
    <mergeCell ref="S147:T148"/>
    <mergeCell ref="U147:U148"/>
    <mergeCell ref="Y145:Y146"/>
    <mergeCell ref="B147:B148"/>
    <mergeCell ref="C147:D148"/>
    <mergeCell ref="E147:E148"/>
    <mergeCell ref="F147:F148"/>
    <mergeCell ref="G147:H148"/>
    <mergeCell ref="I147:I148"/>
    <mergeCell ref="J147:J148"/>
    <mergeCell ref="K147:L148"/>
    <mergeCell ref="M147:M148"/>
    <mergeCell ref="R145:R146"/>
    <mergeCell ref="S145:T146"/>
    <mergeCell ref="U145:U146"/>
    <mergeCell ref="V145:V146"/>
    <mergeCell ref="W145:W146"/>
    <mergeCell ref="X145:X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C142:E142"/>
    <mergeCell ref="G142:I142"/>
    <mergeCell ref="K142:M142"/>
    <mergeCell ref="O142:Q142"/>
    <mergeCell ref="S142:U142"/>
    <mergeCell ref="W142:Y142"/>
    <mergeCell ref="V139:V140"/>
    <mergeCell ref="W139:Y139"/>
    <mergeCell ref="W140:Y140"/>
    <mergeCell ref="C141:E141"/>
    <mergeCell ref="G141:I141"/>
    <mergeCell ref="K141:M141"/>
    <mergeCell ref="O141:Q141"/>
    <mergeCell ref="S141:U141"/>
    <mergeCell ref="W141:Y141"/>
    <mergeCell ref="K140:M140"/>
    <mergeCell ref="N139:N140"/>
    <mergeCell ref="O139:Q139"/>
    <mergeCell ref="O140:Q140"/>
    <mergeCell ref="R139:R140"/>
    <mergeCell ref="S139:U140"/>
    <mergeCell ref="B136:Y136"/>
    <mergeCell ref="C138:M138"/>
    <mergeCell ref="O138:Y138"/>
    <mergeCell ref="B139:B140"/>
    <mergeCell ref="C139:E139"/>
    <mergeCell ref="C140:E140"/>
    <mergeCell ref="F139:F140"/>
    <mergeCell ref="G139:I140"/>
    <mergeCell ref="J139:J140"/>
    <mergeCell ref="K139:M139"/>
    <mergeCell ref="U127:U128"/>
    <mergeCell ref="V127:V128"/>
    <mergeCell ref="W127:W128"/>
    <mergeCell ref="X127:X128"/>
    <mergeCell ref="Y127:Y128"/>
    <mergeCell ref="Z127:Z128"/>
    <mergeCell ref="O127:O128"/>
    <mergeCell ref="P127:P128"/>
    <mergeCell ref="Q127:Q128"/>
    <mergeCell ref="R127:R128"/>
    <mergeCell ref="S127:S128"/>
    <mergeCell ref="T127:T128"/>
    <mergeCell ref="I127:I128"/>
    <mergeCell ref="J127:J128"/>
    <mergeCell ref="K127:K128"/>
    <mergeCell ref="L127:L128"/>
    <mergeCell ref="M127:M128"/>
    <mergeCell ref="N127:N128"/>
    <mergeCell ref="B127:B128"/>
    <mergeCell ref="C127:C128"/>
    <mergeCell ref="D127:D128"/>
    <mergeCell ref="E127:E128"/>
    <mergeCell ref="F127:G128"/>
    <mergeCell ref="H127:H128"/>
    <mergeCell ref="U125:U126"/>
    <mergeCell ref="V125:V126"/>
    <mergeCell ref="W125:W126"/>
    <mergeCell ref="X125:X126"/>
    <mergeCell ref="Y125:Y126"/>
    <mergeCell ref="Z125:Z126"/>
    <mergeCell ref="O125:O126"/>
    <mergeCell ref="P125:P126"/>
    <mergeCell ref="Q125:Q126"/>
    <mergeCell ref="R125:R126"/>
    <mergeCell ref="S125:S126"/>
    <mergeCell ref="T125:T126"/>
    <mergeCell ref="I125:I126"/>
    <mergeCell ref="J125:J126"/>
    <mergeCell ref="K125:K126"/>
    <mergeCell ref="L125:L126"/>
    <mergeCell ref="M125:M126"/>
    <mergeCell ref="N125:N126"/>
    <mergeCell ref="B125:B126"/>
    <mergeCell ref="C125:C126"/>
    <mergeCell ref="D125:D126"/>
    <mergeCell ref="E125:E126"/>
    <mergeCell ref="F125:G126"/>
    <mergeCell ref="H125:H126"/>
    <mergeCell ref="S123:S124"/>
    <mergeCell ref="T123:U124"/>
    <mergeCell ref="V123:V124"/>
    <mergeCell ref="W123:W124"/>
    <mergeCell ref="X123:Y124"/>
    <mergeCell ref="Z123:Z124"/>
    <mergeCell ref="K123:K124"/>
    <mergeCell ref="L123:M124"/>
    <mergeCell ref="N123:N124"/>
    <mergeCell ref="O123:O124"/>
    <mergeCell ref="P123:Q124"/>
    <mergeCell ref="R123:R124"/>
    <mergeCell ref="B123:B124"/>
    <mergeCell ref="C123:D124"/>
    <mergeCell ref="E123:E124"/>
    <mergeCell ref="F123:G124"/>
    <mergeCell ref="H123:I124"/>
    <mergeCell ref="J123:J124"/>
    <mergeCell ref="S121:S122"/>
    <mergeCell ref="T121:U122"/>
    <mergeCell ref="V121:V122"/>
    <mergeCell ref="W121:W122"/>
    <mergeCell ref="X121:Y122"/>
    <mergeCell ref="Z121:Z122"/>
    <mergeCell ref="K121:K122"/>
    <mergeCell ref="L121:M122"/>
    <mergeCell ref="N121:N122"/>
    <mergeCell ref="O121:O122"/>
    <mergeCell ref="P121:Q122"/>
    <mergeCell ref="R121:R122"/>
    <mergeCell ref="B121:B122"/>
    <mergeCell ref="C121:D122"/>
    <mergeCell ref="E121:E122"/>
    <mergeCell ref="F121:G122"/>
    <mergeCell ref="H121:I122"/>
    <mergeCell ref="J121:J122"/>
    <mergeCell ref="S119:S120"/>
    <mergeCell ref="T119:U120"/>
    <mergeCell ref="V119:V120"/>
    <mergeCell ref="W119:W120"/>
    <mergeCell ref="X119:Y120"/>
    <mergeCell ref="Z119:Z120"/>
    <mergeCell ref="K119:K120"/>
    <mergeCell ref="L119:M120"/>
    <mergeCell ref="N119:N120"/>
    <mergeCell ref="O119:O120"/>
    <mergeCell ref="P119:Q120"/>
    <mergeCell ref="R119:R120"/>
    <mergeCell ref="V117:V118"/>
    <mergeCell ref="W117:W118"/>
    <mergeCell ref="X117:Y118"/>
    <mergeCell ref="Z117:Z118"/>
    <mergeCell ref="B119:B120"/>
    <mergeCell ref="C119:D120"/>
    <mergeCell ref="E119:E120"/>
    <mergeCell ref="F119:G120"/>
    <mergeCell ref="H119:I120"/>
    <mergeCell ref="J119:J120"/>
    <mergeCell ref="N117:N118"/>
    <mergeCell ref="O117:O118"/>
    <mergeCell ref="P117:Q118"/>
    <mergeCell ref="R117:R118"/>
    <mergeCell ref="S117:S118"/>
    <mergeCell ref="T117:U118"/>
    <mergeCell ref="X115:Z115"/>
    <mergeCell ref="X116:Z116"/>
    <mergeCell ref="B117:B118"/>
    <mergeCell ref="C117:D118"/>
    <mergeCell ref="E117:E118"/>
    <mergeCell ref="F117:G118"/>
    <mergeCell ref="H117:I118"/>
    <mergeCell ref="J117:J118"/>
    <mergeCell ref="K117:K118"/>
    <mergeCell ref="L117:M118"/>
    <mergeCell ref="O115:O116"/>
    <mergeCell ref="P115:R115"/>
    <mergeCell ref="P116:R116"/>
    <mergeCell ref="S115:S116"/>
    <mergeCell ref="T115:V116"/>
    <mergeCell ref="W115:W116"/>
    <mergeCell ref="C114:N114"/>
    <mergeCell ref="P114:Z114"/>
    <mergeCell ref="B115:B116"/>
    <mergeCell ref="C115:E115"/>
    <mergeCell ref="C116:E116"/>
    <mergeCell ref="F115:G116"/>
    <mergeCell ref="H115:J116"/>
    <mergeCell ref="K115:K116"/>
    <mergeCell ref="L115:N115"/>
    <mergeCell ref="L116:N116"/>
    <mergeCell ref="T110:U111"/>
    <mergeCell ref="V110:V111"/>
    <mergeCell ref="W110:W111"/>
    <mergeCell ref="X110:Y111"/>
    <mergeCell ref="Z110:Z111"/>
    <mergeCell ref="B112:Z112"/>
    <mergeCell ref="L110:M111"/>
    <mergeCell ref="N110:N111"/>
    <mergeCell ref="O110:O111"/>
    <mergeCell ref="P110:Q111"/>
    <mergeCell ref="R110:R111"/>
    <mergeCell ref="S110:S111"/>
    <mergeCell ref="X108:X109"/>
    <mergeCell ref="Y108:Y109"/>
    <mergeCell ref="Z108:Z109"/>
    <mergeCell ref="B110:B111"/>
    <mergeCell ref="C110:D111"/>
    <mergeCell ref="E110:E111"/>
    <mergeCell ref="F110:G111"/>
    <mergeCell ref="H110:I111"/>
    <mergeCell ref="J110:J111"/>
    <mergeCell ref="K110:K111"/>
    <mergeCell ref="R108:R109"/>
    <mergeCell ref="S108:S109"/>
    <mergeCell ref="T108:T109"/>
    <mergeCell ref="U108:U109"/>
    <mergeCell ref="V108:V109"/>
    <mergeCell ref="W108:W109"/>
    <mergeCell ref="L108:L109"/>
    <mergeCell ref="M108:M109"/>
    <mergeCell ref="N108:N109"/>
    <mergeCell ref="O108:O109"/>
    <mergeCell ref="P108:P109"/>
    <mergeCell ref="Q108:Q109"/>
    <mergeCell ref="X107:Z107"/>
    <mergeCell ref="B108:B109"/>
    <mergeCell ref="C108:C109"/>
    <mergeCell ref="D108:D109"/>
    <mergeCell ref="E108:E109"/>
    <mergeCell ref="F108:G109"/>
    <mergeCell ref="H108:H109"/>
    <mergeCell ref="I108:I109"/>
    <mergeCell ref="J108:J109"/>
    <mergeCell ref="K108:K109"/>
    <mergeCell ref="C107:E107"/>
    <mergeCell ref="F107:G107"/>
    <mergeCell ref="H107:J107"/>
    <mergeCell ref="L107:N107"/>
    <mergeCell ref="P107:R107"/>
    <mergeCell ref="T107:V107"/>
    <mergeCell ref="X104:X105"/>
    <mergeCell ref="Y104:Y105"/>
    <mergeCell ref="Z104:Z105"/>
    <mergeCell ref="C106:E106"/>
    <mergeCell ref="F106:G106"/>
    <mergeCell ref="H106:J106"/>
    <mergeCell ref="L106:N106"/>
    <mergeCell ref="P106:R106"/>
    <mergeCell ref="T106:V106"/>
    <mergeCell ref="X106:Z106"/>
    <mergeCell ref="R104:R105"/>
    <mergeCell ref="S104:S105"/>
    <mergeCell ref="T104:T105"/>
    <mergeCell ref="U104:U105"/>
    <mergeCell ref="V104:V105"/>
    <mergeCell ref="W104:W105"/>
    <mergeCell ref="L104:L105"/>
    <mergeCell ref="M104:M105"/>
    <mergeCell ref="N104:N105"/>
    <mergeCell ref="O104:O105"/>
    <mergeCell ref="P104:P105"/>
    <mergeCell ref="Q104:Q105"/>
    <mergeCell ref="Z102:Z103"/>
    <mergeCell ref="B104:B105"/>
    <mergeCell ref="C104:C105"/>
    <mergeCell ref="D104:D105"/>
    <mergeCell ref="E104:E105"/>
    <mergeCell ref="F104:G105"/>
    <mergeCell ref="H104:H105"/>
    <mergeCell ref="I104:I105"/>
    <mergeCell ref="J104:J105"/>
    <mergeCell ref="K104:K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T100:U101"/>
    <mergeCell ref="V100:V101"/>
    <mergeCell ref="W100:W101"/>
    <mergeCell ref="X100:Y101"/>
    <mergeCell ref="Z100:Z101"/>
    <mergeCell ref="B102:B103"/>
    <mergeCell ref="C102:D103"/>
    <mergeCell ref="E102:E103"/>
    <mergeCell ref="F102:G103"/>
    <mergeCell ref="H102:I103"/>
    <mergeCell ref="L100:M101"/>
    <mergeCell ref="N100:N101"/>
    <mergeCell ref="O100:O101"/>
    <mergeCell ref="P100:Q101"/>
    <mergeCell ref="R100:R101"/>
    <mergeCell ref="S100:S101"/>
    <mergeCell ref="W98:W99"/>
    <mergeCell ref="X98:Y99"/>
    <mergeCell ref="Z98:Z99"/>
    <mergeCell ref="B100:B101"/>
    <mergeCell ref="C100:D101"/>
    <mergeCell ref="E100:E101"/>
    <mergeCell ref="F100:G101"/>
    <mergeCell ref="H100:I101"/>
    <mergeCell ref="J100:J101"/>
    <mergeCell ref="K100:K101"/>
    <mergeCell ref="O98:O99"/>
    <mergeCell ref="P98:Q99"/>
    <mergeCell ref="R98:R99"/>
    <mergeCell ref="S98:S99"/>
    <mergeCell ref="T98:U99"/>
    <mergeCell ref="V98:V99"/>
    <mergeCell ref="Z96:Z97"/>
    <mergeCell ref="B98:B99"/>
    <mergeCell ref="C98:D99"/>
    <mergeCell ref="E98:E99"/>
    <mergeCell ref="F98:G99"/>
    <mergeCell ref="H98:I99"/>
    <mergeCell ref="J98:J99"/>
    <mergeCell ref="K98:K99"/>
    <mergeCell ref="L98:M99"/>
    <mergeCell ref="N98:N99"/>
    <mergeCell ref="R96:R97"/>
    <mergeCell ref="S96:S97"/>
    <mergeCell ref="T96:U97"/>
    <mergeCell ref="V96:V97"/>
    <mergeCell ref="W96:W97"/>
    <mergeCell ref="X96:Y97"/>
    <mergeCell ref="J96:J97"/>
    <mergeCell ref="K96:K97"/>
    <mergeCell ref="L96:M97"/>
    <mergeCell ref="N96:N97"/>
    <mergeCell ref="O96:O97"/>
    <mergeCell ref="P96:Q97"/>
    <mergeCell ref="T94:U95"/>
    <mergeCell ref="V94:V95"/>
    <mergeCell ref="W94:W95"/>
    <mergeCell ref="X94:Y95"/>
    <mergeCell ref="Z94:Z95"/>
    <mergeCell ref="B96:B97"/>
    <mergeCell ref="C96:D97"/>
    <mergeCell ref="E96:E97"/>
    <mergeCell ref="F96:G97"/>
    <mergeCell ref="H96:I97"/>
    <mergeCell ref="L94:M95"/>
    <mergeCell ref="N94:N95"/>
    <mergeCell ref="O94:O95"/>
    <mergeCell ref="P94:Q95"/>
    <mergeCell ref="R94:R95"/>
    <mergeCell ref="S94:S95"/>
    <mergeCell ref="W92:W93"/>
    <mergeCell ref="X92:Y93"/>
    <mergeCell ref="Z92:Z93"/>
    <mergeCell ref="B94:B95"/>
    <mergeCell ref="C94:D95"/>
    <mergeCell ref="E94:E95"/>
    <mergeCell ref="F94:G95"/>
    <mergeCell ref="H94:I95"/>
    <mergeCell ref="J94:J95"/>
    <mergeCell ref="K94:K95"/>
    <mergeCell ref="O92:O93"/>
    <mergeCell ref="P92:Q93"/>
    <mergeCell ref="R92:R93"/>
    <mergeCell ref="S92:S93"/>
    <mergeCell ref="T92:U93"/>
    <mergeCell ref="V92:V93"/>
    <mergeCell ref="Z90:Z91"/>
    <mergeCell ref="B92:B93"/>
    <mergeCell ref="C92:D93"/>
    <mergeCell ref="E92:E93"/>
    <mergeCell ref="F92:G93"/>
    <mergeCell ref="H92:I93"/>
    <mergeCell ref="J92:J93"/>
    <mergeCell ref="K92:K93"/>
    <mergeCell ref="L92:M93"/>
    <mergeCell ref="N92:N93"/>
    <mergeCell ref="R90:R91"/>
    <mergeCell ref="S90:S91"/>
    <mergeCell ref="T90:U91"/>
    <mergeCell ref="V90:V91"/>
    <mergeCell ref="W90:W91"/>
    <mergeCell ref="X90:Y91"/>
    <mergeCell ref="J90:J91"/>
    <mergeCell ref="K90:K91"/>
    <mergeCell ref="L90:M91"/>
    <mergeCell ref="N90:N91"/>
    <mergeCell ref="O90:O91"/>
    <mergeCell ref="P90:Q91"/>
    <mergeCell ref="T88:U89"/>
    <mergeCell ref="V88:V89"/>
    <mergeCell ref="W88:W89"/>
    <mergeCell ref="X88:Y89"/>
    <mergeCell ref="Z88:Z89"/>
    <mergeCell ref="B90:B91"/>
    <mergeCell ref="C90:D91"/>
    <mergeCell ref="E90:E91"/>
    <mergeCell ref="F90:G91"/>
    <mergeCell ref="H90:I91"/>
    <mergeCell ref="L88:M89"/>
    <mergeCell ref="N88:N89"/>
    <mergeCell ref="O88:O89"/>
    <mergeCell ref="P88:Q89"/>
    <mergeCell ref="R88:R89"/>
    <mergeCell ref="S88:S89"/>
    <mergeCell ref="W86:W87"/>
    <mergeCell ref="X86:Y87"/>
    <mergeCell ref="Z86:Z87"/>
    <mergeCell ref="B88:B89"/>
    <mergeCell ref="C88:D89"/>
    <mergeCell ref="E88:E89"/>
    <mergeCell ref="F88:G89"/>
    <mergeCell ref="H88:I89"/>
    <mergeCell ref="J88:J89"/>
    <mergeCell ref="K88:K89"/>
    <mergeCell ref="O86:O87"/>
    <mergeCell ref="P86:Q87"/>
    <mergeCell ref="R86:R87"/>
    <mergeCell ref="S86:S87"/>
    <mergeCell ref="T86:U87"/>
    <mergeCell ref="V86:V87"/>
    <mergeCell ref="Z84:Z85"/>
    <mergeCell ref="B86:B87"/>
    <mergeCell ref="C86:D87"/>
    <mergeCell ref="E86:E87"/>
    <mergeCell ref="F86:G87"/>
    <mergeCell ref="H86:I87"/>
    <mergeCell ref="J86:J87"/>
    <mergeCell ref="K86:K87"/>
    <mergeCell ref="L86:M87"/>
    <mergeCell ref="N86:N87"/>
    <mergeCell ref="R84:R85"/>
    <mergeCell ref="S84:S85"/>
    <mergeCell ref="T84:U85"/>
    <mergeCell ref="V84:V85"/>
    <mergeCell ref="W84:W85"/>
    <mergeCell ref="X84:Y85"/>
    <mergeCell ref="J84:J85"/>
    <mergeCell ref="K84:K85"/>
    <mergeCell ref="L84:M85"/>
    <mergeCell ref="N84:N85"/>
    <mergeCell ref="O84:O85"/>
    <mergeCell ref="P84:Q85"/>
    <mergeCell ref="B84:B85"/>
    <mergeCell ref="C84:D85"/>
    <mergeCell ref="E84:E85"/>
    <mergeCell ref="F84:F85"/>
    <mergeCell ref="G84:G85"/>
    <mergeCell ref="H84:I85"/>
    <mergeCell ref="S82:S83"/>
    <mergeCell ref="T82:U83"/>
    <mergeCell ref="V82:V83"/>
    <mergeCell ref="W82:W83"/>
    <mergeCell ref="X82:Y83"/>
    <mergeCell ref="Z82:Z83"/>
    <mergeCell ref="K82:K83"/>
    <mergeCell ref="L82:M83"/>
    <mergeCell ref="N82:N83"/>
    <mergeCell ref="O82:O83"/>
    <mergeCell ref="P82:Q83"/>
    <mergeCell ref="R82:R83"/>
    <mergeCell ref="B82:B83"/>
    <mergeCell ref="C82:D83"/>
    <mergeCell ref="E82:E83"/>
    <mergeCell ref="F82:G83"/>
    <mergeCell ref="H82:I83"/>
    <mergeCell ref="J82:J83"/>
    <mergeCell ref="S80:S81"/>
    <mergeCell ref="T80:U81"/>
    <mergeCell ref="V80:V81"/>
    <mergeCell ref="W80:W81"/>
    <mergeCell ref="X80:Y81"/>
    <mergeCell ref="Z80:Z81"/>
    <mergeCell ref="K80:K81"/>
    <mergeCell ref="L80:M81"/>
    <mergeCell ref="N80:N81"/>
    <mergeCell ref="O80:O81"/>
    <mergeCell ref="P80:Q81"/>
    <mergeCell ref="R80:R81"/>
    <mergeCell ref="B80:B81"/>
    <mergeCell ref="C80:D81"/>
    <mergeCell ref="E80:E81"/>
    <mergeCell ref="F80:G81"/>
    <mergeCell ref="H80:I81"/>
    <mergeCell ref="J80:J81"/>
    <mergeCell ref="S78:S79"/>
    <mergeCell ref="T78:U79"/>
    <mergeCell ref="V78:V79"/>
    <mergeCell ref="W78:W79"/>
    <mergeCell ref="X78:Y79"/>
    <mergeCell ref="Z78:Z79"/>
    <mergeCell ref="K78:K79"/>
    <mergeCell ref="L78:M79"/>
    <mergeCell ref="N78:N79"/>
    <mergeCell ref="O78:O79"/>
    <mergeCell ref="P78:Q79"/>
    <mergeCell ref="R78:R79"/>
    <mergeCell ref="B78:B79"/>
    <mergeCell ref="C78:D79"/>
    <mergeCell ref="E78:E79"/>
    <mergeCell ref="F78:G79"/>
    <mergeCell ref="H78:I79"/>
    <mergeCell ref="J78:J79"/>
    <mergeCell ref="U76:U77"/>
    <mergeCell ref="V76:V77"/>
    <mergeCell ref="W76:W77"/>
    <mergeCell ref="X76:X77"/>
    <mergeCell ref="Y76:Y77"/>
    <mergeCell ref="Z76:Z77"/>
    <mergeCell ref="O76:O77"/>
    <mergeCell ref="P76:P77"/>
    <mergeCell ref="Q76:Q77"/>
    <mergeCell ref="R76:R77"/>
    <mergeCell ref="S76:S77"/>
    <mergeCell ref="T76:T77"/>
    <mergeCell ref="I76:I77"/>
    <mergeCell ref="J76:J77"/>
    <mergeCell ref="K76:K77"/>
    <mergeCell ref="L76:L77"/>
    <mergeCell ref="M76:M77"/>
    <mergeCell ref="N76:N77"/>
    <mergeCell ref="B76:B77"/>
    <mergeCell ref="C76:C77"/>
    <mergeCell ref="D76:D77"/>
    <mergeCell ref="E76:E77"/>
    <mergeCell ref="F76:G77"/>
    <mergeCell ref="H76:H77"/>
    <mergeCell ref="X74:Z74"/>
    <mergeCell ref="C75:E75"/>
    <mergeCell ref="F75:G75"/>
    <mergeCell ref="H75:J75"/>
    <mergeCell ref="L75:N75"/>
    <mergeCell ref="P75:R75"/>
    <mergeCell ref="T75:V75"/>
    <mergeCell ref="X75:Z75"/>
    <mergeCell ref="C74:E74"/>
    <mergeCell ref="F74:G74"/>
    <mergeCell ref="H74:J74"/>
    <mergeCell ref="L74:N74"/>
    <mergeCell ref="P74:R74"/>
    <mergeCell ref="T74:V74"/>
    <mergeCell ref="U72:U73"/>
    <mergeCell ref="V72:V73"/>
    <mergeCell ref="W72:W73"/>
    <mergeCell ref="X72:X73"/>
    <mergeCell ref="Y72:Y73"/>
    <mergeCell ref="Z72:Z73"/>
    <mergeCell ref="O72:O73"/>
    <mergeCell ref="P72:P73"/>
    <mergeCell ref="Q72:Q73"/>
    <mergeCell ref="R72:R73"/>
    <mergeCell ref="S72:S73"/>
    <mergeCell ref="T72:T73"/>
    <mergeCell ref="I72:I73"/>
    <mergeCell ref="J72:J73"/>
    <mergeCell ref="K72:K73"/>
    <mergeCell ref="L72:L73"/>
    <mergeCell ref="M72:M73"/>
    <mergeCell ref="N72:N73"/>
    <mergeCell ref="B72:B73"/>
    <mergeCell ref="C72:C73"/>
    <mergeCell ref="D72:D73"/>
    <mergeCell ref="E72:E73"/>
    <mergeCell ref="F72:G73"/>
    <mergeCell ref="H72:H73"/>
    <mergeCell ref="S70:S71"/>
    <mergeCell ref="T70:U71"/>
    <mergeCell ref="V70:V71"/>
    <mergeCell ref="W70:W71"/>
    <mergeCell ref="X70:Y71"/>
    <mergeCell ref="Z70:Z71"/>
    <mergeCell ref="K70:K71"/>
    <mergeCell ref="L70:M71"/>
    <mergeCell ref="N70:N71"/>
    <mergeCell ref="O70:O71"/>
    <mergeCell ref="P70:Q71"/>
    <mergeCell ref="R70:R71"/>
    <mergeCell ref="B70:B71"/>
    <mergeCell ref="C70:D71"/>
    <mergeCell ref="E70:E71"/>
    <mergeCell ref="F70:G71"/>
    <mergeCell ref="H70:I71"/>
    <mergeCell ref="J70:J71"/>
    <mergeCell ref="S68:S69"/>
    <mergeCell ref="T68:U69"/>
    <mergeCell ref="V68:V69"/>
    <mergeCell ref="W68:W69"/>
    <mergeCell ref="X68:Y69"/>
    <mergeCell ref="Z68:Z69"/>
    <mergeCell ref="K68:K69"/>
    <mergeCell ref="L68:M69"/>
    <mergeCell ref="N68:N69"/>
    <mergeCell ref="O68:O69"/>
    <mergeCell ref="P68:Q69"/>
    <mergeCell ref="R68:R69"/>
    <mergeCell ref="B68:B69"/>
    <mergeCell ref="C68:D69"/>
    <mergeCell ref="E68:E69"/>
    <mergeCell ref="F68:G69"/>
    <mergeCell ref="H68:I69"/>
    <mergeCell ref="J68:J69"/>
    <mergeCell ref="S66:S67"/>
    <mergeCell ref="T66:U67"/>
    <mergeCell ref="V66:V67"/>
    <mergeCell ref="W66:W67"/>
    <mergeCell ref="X66:Y67"/>
    <mergeCell ref="Z66:Z67"/>
    <mergeCell ref="K66:K67"/>
    <mergeCell ref="L66:M67"/>
    <mergeCell ref="N66:N67"/>
    <mergeCell ref="O66:O67"/>
    <mergeCell ref="P66:Q67"/>
    <mergeCell ref="R66:R67"/>
    <mergeCell ref="B66:B67"/>
    <mergeCell ref="C66:D67"/>
    <mergeCell ref="E66:E67"/>
    <mergeCell ref="F66:G67"/>
    <mergeCell ref="H66:I67"/>
    <mergeCell ref="J66:J67"/>
    <mergeCell ref="S64:S65"/>
    <mergeCell ref="T64:U65"/>
    <mergeCell ref="V64:V65"/>
    <mergeCell ref="W64:W65"/>
    <mergeCell ref="X64:Y65"/>
    <mergeCell ref="Z64:Z65"/>
    <mergeCell ref="K64:K65"/>
    <mergeCell ref="L64:M65"/>
    <mergeCell ref="N64:N65"/>
    <mergeCell ref="O64:O65"/>
    <mergeCell ref="P64:Q65"/>
    <mergeCell ref="R64:R65"/>
    <mergeCell ref="B64:B65"/>
    <mergeCell ref="C64:D65"/>
    <mergeCell ref="E64:E65"/>
    <mergeCell ref="F64:G65"/>
    <mergeCell ref="H64:I65"/>
    <mergeCell ref="J64:J65"/>
    <mergeCell ref="S62:S63"/>
    <mergeCell ref="T62:U63"/>
    <mergeCell ref="V62:V63"/>
    <mergeCell ref="W62:W63"/>
    <mergeCell ref="X62:Y63"/>
    <mergeCell ref="Z62:Z63"/>
    <mergeCell ref="K62:K63"/>
    <mergeCell ref="L62:M63"/>
    <mergeCell ref="N62:N63"/>
    <mergeCell ref="O62:O63"/>
    <mergeCell ref="P62:Q63"/>
    <mergeCell ref="R62:R63"/>
    <mergeCell ref="B62:B63"/>
    <mergeCell ref="C62:D63"/>
    <mergeCell ref="E62:E63"/>
    <mergeCell ref="F62:G63"/>
    <mergeCell ref="H62:I63"/>
    <mergeCell ref="J62:J63"/>
    <mergeCell ref="S60:S61"/>
    <mergeCell ref="T60:U61"/>
    <mergeCell ref="V60:V61"/>
    <mergeCell ref="W60:W61"/>
    <mergeCell ref="X60:Y61"/>
    <mergeCell ref="Z60:Z61"/>
    <mergeCell ref="K60:K61"/>
    <mergeCell ref="L60:M61"/>
    <mergeCell ref="N60:N61"/>
    <mergeCell ref="O60:O61"/>
    <mergeCell ref="P60:Q61"/>
    <mergeCell ref="R60:R61"/>
    <mergeCell ref="B60:B61"/>
    <mergeCell ref="C60:D61"/>
    <mergeCell ref="E60:E61"/>
    <mergeCell ref="F60:G61"/>
    <mergeCell ref="H60:I61"/>
    <mergeCell ref="J60:J61"/>
    <mergeCell ref="S58:S59"/>
    <mergeCell ref="T58:U59"/>
    <mergeCell ref="V58:V59"/>
    <mergeCell ref="W58:W59"/>
    <mergeCell ref="X58:Y59"/>
    <mergeCell ref="Z58:Z59"/>
    <mergeCell ref="K58:K59"/>
    <mergeCell ref="L58:M59"/>
    <mergeCell ref="N58:N59"/>
    <mergeCell ref="O58:O59"/>
    <mergeCell ref="P58:Q59"/>
    <mergeCell ref="R58:R59"/>
    <mergeCell ref="B58:B59"/>
    <mergeCell ref="C58:D59"/>
    <mergeCell ref="E58:E59"/>
    <mergeCell ref="F58:G59"/>
    <mergeCell ref="H58:I59"/>
    <mergeCell ref="J58:J59"/>
    <mergeCell ref="S56:S57"/>
    <mergeCell ref="T56:U57"/>
    <mergeCell ref="V56:V57"/>
    <mergeCell ref="W56:W57"/>
    <mergeCell ref="X56:Y57"/>
    <mergeCell ref="Z56:Z57"/>
    <mergeCell ref="K56:K57"/>
    <mergeCell ref="L56:M57"/>
    <mergeCell ref="N56:N57"/>
    <mergeCell ref="O56:O57"/>
    <mergeCell ref="P56:Q57"/>
    <mergeCell ref="R56:R57"/>
    <mergeCell ref="B56:B57"/>
    <mergeCell ref="C56:D57"/>
    <mergeCell ref="E56:E57"/>
    <mergeCell ref="F56:G57"/>
    <mergeCell ref="H56:I57"/>
    <mergeCell ref="J56:J57"/>
    <mergeCell ref="S54:S55"/>
    <mergeCell ref="T54:U55"/>
    <mergeCell ref="V54:V55"/>
    <mergeCell ref="W54:W55"/>
    <mergeCell ref="X54:Y55"/>
    <mergeCell ref="Z54:Z55"/>
    <mergeCell ref="K54:K55"/>
    <mergeCell ref="L54:M55"/>
    <mergeCell ref="N54:N55"/>
    <mergeCell ref="O54:O55"/>
    <mergeCell ref="P54:Q55"/>
    <mergeCell ref="R54:R55"/>
    <mergeCell ref="B54:B55"/>
    <mergeCell ref="C54:D55"/>
    <mergeCell ref="E54:E55"/>
    <mergeCell ref="F54:G55"/>
    <mergeCell ref="H54:I55"/>
    <mergeCell ref="J54:J55"/>
    <mergeCell ref="S52:S53"/>
    <mergeCell ref="T52:U53"/>
    <mergeCell ref="V52:V53"/>
    <mergeCell ref="W52:W53"/>
    <mergeCell ref="X52:Y53"/>
    <mergeCell ref="Z52:Z53"/>
    <mergeCell ref="K52:K53"/>
    <mergeCell ref="L52:M53"/>
    <mergeCell ref="N52:N53"/>
    <mergeCell ref="O52:O53"/>
    <mergeCell ref="P52:Q53"/>
    <mergeCell ref="R52:R53"/>
    <mergeCell ref="B52:B53"/>
    <mergeCell ref="C52:D53"/>
    <mergeCell ref="E52:E53"/>
    <mergeCell ref="F52:G53"/>
    <mergeCell ref="H52:I53"/>
    <mergeCell ref="J52:J53"/>
    <mergeCell ref="S50:S51"/>
    <mergeCell ref="T50:U51"/>
    <mergeCell ref="V50:V51"/>
    <mergeCell ref="W50:W51"/>
    <mergeCell ref="X50:Y51"/>
    <mergeCell ref="Z50:Z51"/>
    <mergeCell ref="K50:K51"/>
    <mergeCell ref="L50:M51"/>
    <mergeCell ref="N50:N51"/>
    <mergeCell ref="O50:O51"/>
    <mergeCell ref="P50:Q51"/>
    <mergeCell ref="R50:R51"/>
    <mergeCell ref="B50:B51"/>
    <mergeCell ref="C50:D51"/>
    <mergeCell ref="E50:E51"/>
    <mergeCell ref="F50:G51"/>
    <mergeCell ref="H50:I51"/>
    <mergeCell ref="J50:J51"/>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B48:B49"/>
    <mergeCell ref="C48:C49"/>
    <mergeCell ref="D48:D49"/>
    <mergeCell ref="E48:E49"/>
    <mergeCell ref="F48:G49"/>
    <mergeCell ref="H48:H49"/>
    <mergeCell ref="X46:Z46"/>
    <mergeCell ref="C47:E47"/>
    <mergeCell ref="F47:G47"/>
    <mergeCell ref="H47:J47"/>
    <mergeCell ref="L47:N47"/>
    <mergeCell ref="P47:R47"/>
    <mergeCell ref="T47:V47"/>
    <mergeCell ref="X47:Z47"/>
    <mergeCell ref="T44:V45"/>
    <mergeCell ref="W44:W45"/>
    <mergeCell ref="X44:Z44"/>
    <mergeCell ref="X45:Z45"/>
    <mergeCell ref="C46:E46"/>
    <mergeCell ref="F46:G46"/>
    <mergeCell ref="H46:J46"/>
    <mergeCell ref="L46:N46"/>
    <mergeCell ref="P46:R46"/>
    <mergeCell ref="T46:V46"/>
    <mergeCell ref="L44:N44"/>
    <mergeCell ref="L45:N45"/>
    <mergeCell ref="O44:O45"/>
    <mergeCell ref="P44:R44"/>
    <mergeCell ref="P45:R45"/>
    <mergeCell ref="S44:S45"/>
    <mergeCell ref="B44:B45"/>
    <mergeCell ref="C44:E44"/>
    <mergeCell ref="C45:E45"/>
    <mergeCell ref="F44:G45"/>
    <mergeCell ref="H44:J45"/>
    <mergeCell ref="K44:K45"/>
    <mergeCell ref="P32:P33"/>
    <mergeCell ref="Q32:Q33"/>
    <mergeCell ref="R32:R33"/>
    <mergeCell ref="B41:Z41"/>
    <mergeCell ref="C43:N43"/>
    <mergeCell ref="P43:Z43"/>
    <mergeCell ref="B38:Z38"/>
    <mergeCell ref="B39:Z39"/>
    <mergeCell ref="B40:Z40"/>
    <mergeCell ref="J32:J33"/>
    <mergeCell ref="K32:K33"/>
    <mergeCell ref="L32:L33"/>
    <mergeCell ref="M32:M33"/>
    <mergeCell ref="N32:N33"/>
    <mergeCell ref="O32:O33"/>
    <mergeCell ref="Q30:Q31"/>
    <mergeCell ref="R30:R31"/>
    <mergeCell ref="B32:B33"/>
    <mergeCell ref="C32:C33"/>
    <mergeCell ref="D32:D33"/>
    <mergeCell ref="E32:E33"/>
    <mergeCell ref="F32:F33"/>
    <mergeCell ref="G32:G33"/>
    <mergeCell ref="H32:H33"/>
    <mergeCell ref="I32:I33"/>
    <mergeCell ref="K30:K31"/>
    <mergeCell ref="L30:L31"/>
    <mergeCell ref="M30:M31"/>
    <mergeCell ref="N30:N31"/>
    <mergeCell ref="O30:O31"/>
    <mergeCell ref="P30:P31"/>
    <mergeCell ref="D29:R29"/>
    <mergeCell ref="B30:B31"/>
    <mergeCell ref="C30:C31"/>
    <mergeCell ref="D30:D31"/>
    <mergeCell ref="E30:E31"/>
    <mergeCell ref="F30:F31"/>
    <mergeCell ref="G30:G31"/>
    <mergeCell ref="H30:H31"/>
    <mergeCell ref="I30:I31"/>
    <mergeCell ref="J30:J31"/>
    <mergeCell ref="L27:N27"/>
    <mergeCell ref="O26:O27"/>
    <mergeCell ref="P26:R26"/>
    <mergeCell ref="P27:R27"/>
    <mergeCell ref="D28:F28"/>
    <mergeCell ref="H28:J28"/>
    <mergeCell ref="L28:N28"/>
    <mergeCell ref="P28:R28"/>
    <mergeCell ref="B24:R24"/>
    <mergeCell ref="B26:B27"/>
    <mergeCell ref="C26:C27"/>
    <mergeCell ref="D26:F26"/>
    <mergeCell ref="D27:F27"/>
    <mergeCell ref="G26:G27"/>
    <mergeCell ref="H26:J26"/>
    <mergeCell ref="H27:J27"/>
    <mergeCell ref="K26:K27"/>
    <mergeCell ref="L26:N26"/>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O18:O19"/>
    <mergeCell ref="P18:P19"/>
    <mergeCell ref="Q18:Q19"/>
    <mergeCell ref="R18:R19"/>
    <mergeCell ref="B20:B21"/>
    <mergeCell ref="C20:C21"/>
    <mergeCell ref="D20:D21"/>
    <mergeCell ref="E20:E21"/>
    <mergeCell ref="F20:F21"/>
    <mergeCell ref="G20:G21"/>
    <mergeCell ref="I18:I19"/>
    <mergeCell ref="J18:J19"/>
    <mergeCell ref="K18:K19"/>
    <mergeCell ref="L18:L19"/>
    <mergeCell ref="M18:M19"/>
    <mergeCell ref="N18:N19"/>
    <mergeCell ref="P16:P17"/>
    <mergeCell ref="Q16:Q17"/>
    <mergeCell ref="R16:R17"/>
    <mergeCell ref="B18:B19"/>
    <mergeCell ref="C18:C19"/>
    <mergeCell ref="D18:D19"/>
    <mergeCell ref="E18:E19"/>
    <mergeCell ref="F18:F19"/>
    <mergeCell ref="G18:G19"/>
    <mergeCell ref="H18:H19"/>
    <mergeCell ref="J16:J17"/>
    <mergeCell ref="K16:K17"/>
    <mergeCell ref="L16:L17"/>
    <mergeCell ref="M16:M17"/>
    <mergeCell ref="N16:N17"/>
    <mergeCell ref="O16:O17"/>
    <mergeCell ref="Q14:Q15"/>
    <mergeCell ref="R14:R15"/>
    <mergeCell ref="B16:B17"/>
    <mergeCell ref="C16:C17"/>
    <mergeCell ref="D16:D17"/>
    <mergeCell ref="E16:E17"/>
    <mergeCell ref="F16:F17"/>
    <mergeCell ref="G16:G17"/>
    <mergeCell ref="H16:H17"/>
    <mergeCell ref="I16:I17"/>
    <mergeCell ref="K14:K15"/>
    <mergeCell ref="L14:L15"/>
    <mergeCell ref="M14:M15"/>
    <mergeCell ref="N14:N15"/>
    <mergeCell ref="O14:O15"/>
    <mergeCell ref="P14:P15"/>
    <mergeCell ref="D13:R13"/>
    <mergeCell ref="B14:B15"/>
    <mergeCell ref="C14:C15"/>
    <mergeCell ref="D14:D15"/>
    <mergeCell ref="E14:E15"/>
    <mergeCell ref="F14:F15"/>
    <mergeCell ref="G14:G15"/>
    <mergeCell ref="H14:H15"/>
    <mergeCell ref="I14:I15"/>
    <mergeCell ref="J14:J15"/>
    <mergeCell ref="L11:N11"/>
    <mergeCell ref="O10:O11"/>
    <mergeCell ref="P10:R10"/>
    <mergeCell ref="P11:R11"/>
    <mergeCell ref="D12:F12"/>
    <mergeCell ref="H12:J12"/>
    <mergeCell ref="L12:N12"/>
    <mergeCell ref="P12:R12"/>
    <mergeCell ref="B8:R8"/>
    <mergeCell ref="B10:B11"/>
    <mergeCell ref="C10:C11"/>
    <mergeCell ref="D10:F10"/>
    <mergeCell ref="D11:F11"/>
    <mergeCell ref="G10:G11"/>
    <mergeCell ref="H10:J10"/>
    <mergeCell ref="H11:J11"/>
    <mergeCell ref="K10:K11"/>
    <mergeCell ref="L10: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27.5703125" customWidth="1"/>
    <col min="3" max="3" width="12.85546875" customWidth="1"/>
  </cols>
  <sheetData>
    <row r="1" spans="1:3" ht="15" customHeight="1">
      <c r="A1" s="9" t="s">
        <v>1586</v>
      </c>
      <c r="B1" s="9" t="s">
        <v>2</v>
      </c>
      <c r="C1" s="9"/>
    </row>
    <row r="2" spans="1:3" ht="15" customHeight="1">
      <c r="A2" s="9"/>
      <c r="B2" s="9" t="s">
        <v>3</v>
      </c>
      <c r="C2" s="9"/>
    </row>
    <row r="3" spans="1:3">
      <c r="A3" s="3" t="s">
        <v>210</v>
      </c>
      <c r="B3" s="11"/>
      <c r="C3" s="11"/>
    </row>
    <row r="4" spans="1:3">
      <c r="A4" s="12" t="s">
        <v>1587</v>
      </c>
      <c r="B4" s="27" t="s">
        <v>218</v>
      </c>
      <c r="C4" s="27"/>
    </row>
    <row r="5" spans="1:3" ht="140.25" customHeight="1">
      <c r="A5" s="12"/>
      <c r="B5" s="28" t="s">
        <v>219</v>
      </c>
      <c r="C5" s="28"/>
    </row>
    <row r="6" spans="1:3">
      <c r="A6" s="12" t="s">
        <v>1588</v>
      </c>
      <c r="B6" s="27" t="s">
        <v>220</v>
      </c>
      <c r="C6" s="27"/>
    </row>
    <row r="7" spans="1:3" ht="63.75" customHeight="1">
      <c r="A7" s="12"/>
      <c r="B7" s="28" t="s">
        <v>221</v>
      </c>
      <c r="C7" s="28"/>
    </row>
    <row r="8" spans="1:3">
      <c r="A8" s="12" t="s">
        <v>1589</v>
      </c>
      <c r="B8" s="27" t="s">
        <v>222</v>
      </c>
      <c r="C8" s="27"/>
    </row>
    <row r="9" spans="1:3" ht="114.75" customHeight="1">
      <c r="A9" s="12"/>
      <c r="B9" s="28" t="s">
        <v>223</v>
      </c>
      <c r="C9" s="28"/>
    </row>
    <row r="10" spans="1:3">
      <c r="A10" s="12"/>
      <c r="B10" s="29"/>
      <c r="C10" s="29"/>
    </row>
    <row r="11" spans="1:3">
      <c r="A11" s="12" t="s">
        <v>1590</v>
      </c>
      <c r="B11" s="27" t="s">
        <v>244</v>
      </c>
      <c r="C11" s="27"/>
    </row>
    <row r="12" spans="1:3" ht="178.5" customHeight="1">
      <c r="A12" s="12"/>
      <c r="B12" s="28" t="s">
        <v>245</v>
      </c>
      <c r="C12" s="28"/>
    </row>
    <row r="13" spans="1:3" ht="165.75" customHeight="1">
      <c r="A13" s="12"/>
      <c r="B13" s="28" t="s">
        <v>246</v>
      </c>
      <c r="C13" s="28"/>
    </row>
    <row r="14" spans="1:3" ht="293.25" customHeight="1">
      <c r="A14" s="12"/>
      <c r="B14" s="28" t="s">
        <v>247</v>
      </c>
      <c r="C14" s="28"/>
    </row>
    <row r="15" spans="1:3">
      <c r="A15" s="12" t="s">
        <v>1591</v>
      </c>
      <c r="B15" s="27" t="s">
        <v>45</v>
      </c>
      <c r="C15" s="27"/>
    </row>
    <row r="16" spans="1:3" ht="204" customHeight="1">
      <c r="A16" s="12"/>
      <c r="B16" s="28" t="s">
        <v>248</v>
      </c>
      <c r="C16" s="28"/>
    </row>
    <row r="17" spans="1:3" ht="127.5" customHeight="1">
      <c r="A17" s="12"/>
      <c r="B17" s="28" t="s">
        <v>249</v>
      </c>
      <c r="C17" s="28"/>
    </row>
    <row r="18" spans="1:3">
      <c r="A18" s="12" t="s">
        <v>1592</v>
      </c>
      <c r="B18" s="27" t="s">
        <v>250</v>
      </c>
      <c r="C18" s="27"/>
    </row>
    <row r="19" spans="1:3" ht="51" customHeight="1">
      <c r="A19" s="12"/>
      <c r="B19" s="28" t="s">
        <v>251</v>
      </c>
      <c r="C19" s="28"/>
    </row>
    <row r="20" spans="1:3">
      <c r="A20" s="12"/>
      <c r="B20" s="32"/>
      <c r="C20" s="32"/>
    </row>
    <row r="21" spans="1:3">
      <c r="A21" s="12"/>
      <c r="B21" s="22"/>
      <c r="C21" s="22"/>
    </row>
    <row r="22" spans="1:3">
      <c r="A22" s="12"/>
      <c r="B22" s="17"/>
      <c r="C22" s="17"/>
    </row>
    <row r="23" spans="1:3">
      <c r="A23" s="12"/>
      <c r="B23" s="25" t="s">
        <v>252</v>
      </c>
      <c r="C23" s="20" t="s">
        <v>253</v>
      </c>
    </row>
    <row r="24" spans="1:3">
      <c r="A24" s="12"/>
      <c r="B24" s="24" t="s">
        <v>254</v>
      </c>
      <c r="C24" s="16" t="s">
        <v>255</v>
      </c>
    </row>
    <row r="25" spans="1:3">
      <c r="A25" s="12"/>
      <c r="B25" s="25" t="s">
        <v>256</v>
      </c>
      <c r="C25" s="20" t="s">
        <v>257</v>
      </c>
    </row>
    <row r="26" spans="1:3">
      <c r="A26" s="12"/>
      <c r="B26" s="24" t="s">
        <v>258</v>
      </c>
      <c r="C26" s="16" t="s">
        <v>259</v>
      </c>
    </row>
    <row r="27" spans="1:3">
      <c r="A27" s="12"/>
      <c r="B27" s="25" t="s">
        <v>260</v>
      </c>
      <c r="C27" s="20" t="s">
        <v>261</v>
      </c>
    </row>
    <row r="28" spans="1:3" ht="89.25" customHeight="1">
      <c r="A28" s="12"/>
      <c r="B28" s="28" t="s">
        <v>262</v>
      </c>
      <c r="C28" s="28"/>
    </row>
    <row r="29" spans="1:3" ht="15" customHeight="1">
      <c r="A29" s="12" t="s">
        <v>1593</v>
      </c>
      <c r="B29" s="27" t="s">
        <v>263</v>
      </c>
      <c r="C29" s="27"/>
    </row>
    <row r="30" spans="1:3" ht="114.75" customHeight="1">
      <c r="A30" s="12"/>
      <c r="B30" s="28" t="s">
        <v>1594</v>
      </c>
      <c r="C30" s="28"/>
    </row>
    <row r="31" spans="1:3">
      <c r="A31" s="12" t="s">
        <v>1595</v>
      </c>
      <c r="B31" s="27" t="s">
        <v>266</v>
      </c>
      <c r="C31" s="27"/>
    </row>
    <row r="32" spans="1:3" ht="293.25" customHeight="1">
      <c r="A32" s="12"/>
      <c r="B32" s="28" t="s">
        <v>267</v>
      </c>
      <c r="C32" s="28"/>
    </row>
    <row r="33" spans="1:3" ht="51" customHeight="1">
      <c r="A33" s="12"/>
      <c r="B33" s="28" t="s">
        <v>1596</v>
      </c>
      <c r="C33" s="28"/>
    </row>
    <row r="34" spans="1:3">
      <c r="A34" s="12" t="s">
        <v>1597</v>
      </c>
      <c r="B34" s="27" t="s">
        <v>268</v>
      </c>
      <c r="C34" s="27"/>
    </row>
    <row r="35" spans="1:3" ht="102" customHeight="1">
      <c r="A35" s="12"/>
      <c r="B35" s="28" t="s">
        <v>269</v>
      </c>
      <c r="C35" s="28"/>
    </row>
    <row r="36" spans="1:3" ht="153" customHeight="1">
      <c r="A36" s="12"/>
      <c r="B36" s="28" t="s">
        <v>270</v>
      </c>
      <c r="C36" s="28"/>
    </row>
    <row r="37" spans="1:3">
      <c r="A37" s="12" t="s">
        <v>1598</v>
      </c>
      <c r="B37" s="33" t="s">
        <v>271</v>
      </c>
      <c r="C37" s="33"/>
    </row>
    <row r="38" spans="1:3" ht="409.6" customHeight="1">
      <c r="A38" s="12"/>
      <c r="B38" s="28" t="s">
        <v>272</v>
      </c>
      <c r="C38" s="28"/>
    </row>
    <row r="39" spans="1:3" ht="15" customHeight="1">
      <c r="A39" s="12" t="s">
        <v>1599</v>
      </c>
      <c r="B39" s="27" t="s">
        <v>275</v>
      </c>
      <c r="C39" s="27"/>
    </row>
    <row r="40" spans="1:3" ht="140.25" customHeight="1">
      <c r="A40" s="12"/>
      <c r="B40" s="28" t="s">
        <v>276</v>
      </c>
      <c r="C40" s="28"/>
    </row>
    <row r="41" spans="1:3" ht="25.5" customHeight="1">
      <c r="A41" s="12" t="s">
        <v>1600</v>
      </c>
      <c r="B41" s="27" t="s">
        <v>277</v>
      </c>
      <c r="C41" s="27"/>
    </row>
    <row r="42" spans="1:3" ht="140.25" customHeight="1">
      <c r="A42" s="12"/>
      <c r="B42" s="28" t="s">
        <v>278</v>
      </c>
      <c r="C42" s="28"/>
    </row>
    <row r="43" spans="1:3" ht="229.5" customHeight="1">
      <c r="A43" s="12"/>
      <c r="B43" s="28" t="s">
        <v>279</v>
      </c>
      <c r="C43" s="28"/>
    </row>
    <row r="44" spans="1:3" ht="165.75" customHeight="1">
      <c r="A44" s="12"/>
      <c r="B44" s="28" t="s">
        <v>280</v>
      </c>
      <c r="C44" s="28"/>
    </row>
    <row r="45" spans="1:3" ht="242.25" customHeight="1">
      <c r="A45" s="12"/>
      <c r="B45" s="28" t="s">
        <v>281</v>
      </c>
      <c r="C45" s="28"/>
    </row>
    <row r="46" spans="1:3" ht="114.75" customHeight="1">
      <c r="A46" s="12"/>
      <c r="B46" s="28" t="s">
        <v>1601</v>
      </c>
      <c r="C46" s="28"/>
    </row>
    <row r="47" spans="1:3" ht="25.5" customHeight="1">
      <c r="A47" s="12" t="s">
        <v>1602</v>
      </c>
      <c r="B47" s="27" t="s">
        <v>284</v>
      </c>
      <c r="C47" s="27"/>
    </row>
    <row r="48" spans="1:3" ht="306" customHeight="1">
      <c r="A48" s="12"/>
      <c r="B48" s="28" t="s">
        <v>1603</v>
      </c>
      <c r="C48" s="28"/>
    </row>
    <row r="49" spans="1:3">
      <c r="A49" s="12" t="s">
        <v>1604</v>
      </c>
      <c r="B49" s="27" t="s">
        <v>286</v>
      </c>
      <c r="C49" s="27"/>
    </row>
    <row r="50" spans="1:3" ht="38.25" customHeight="1">
      <c r="A50" s="12"/>
      <c r="B50" s="28" t="s">
        <v>287</v>
      </c>
      <c r="C50" s="28"/>
    </row>
    <row r="51" spans="1:3">
      <c r="A51" s="12" t="s">
        <v>1605</v>
      </c>
      <c r="B51" s="27" t="s">
        <v>294</v>
      </c>
      <c r="C51" s="27"/>
    </row>
    <row r="52" spans="1:3" ht="293.25" customHeight="1">
      <c r="A52" s="12"/>
      <c r="B52" s="30" t="s">
        <v>295</v>
      </c>
      <c r="C52" s="30"/>
    </row>
    <row r="53" spans="1:3" ht="344.25" customHeight="1">
      <c r="A53" s="12"/>
      <c r="B53" s="30" t="s">
        <v>296</v>
      </c>
      <c r="C53" s="30"/>
    </row>
    <row r="54" spans="1:3">
      <c r="A54" s="12"/>
      <c r="B54" s="11"/>
      <c r="C54" s="11"/>
    </row>
    <row r="55" spans="1:3" ht="409.6" customHeight="1">
      <c r="A55" s="12"/>
      <c r="B55" s="30" t="s">
        <v>297</v>
      </c>
      <c r="C55" s="30"/>
    </row>
  </sheetData>
  <mergeCells count="65">
    <mergeCell ref="A51:A55"/>
    <mergeCell ref="B51:C51"/>
    <mergeCell ref="B52:C52"/>
    <mergeCell ref="B53:C53"/>
    <mergeCell ref="B54:C54"/>
    <mergeCell ref="B55:C55"/>
    <mergeCell ref="A47:A48"/>
    <mergeCell ref="B47:C47"/>
    <mergeCell ref="B48:C48"/>
    <mergeCell ref="A49:A50"/>
    <mergeCell ref="B49:C49"/>
    <mergeCell ref="B50:C50"/>
    <mergeCell ref="A39:A40"/>
    <mergeCell ref="B39:C39"/>
    <mergeCell ref="B40:C40"/>
    <mergeCell ref="A41:A46"/>
    <mergeCell ref="B41:C41"/>
    <mergeCell ref="B42:C42"/>
    <mergeCell ref="B43:C43"/>
    <mergeCell ref="B44:C44"/>
    <mergeCell ref="B45:C45"/>
    <mergeCell ref="B46:C46"/>
    <mergeCell ref="A34:A36"/>
    <mergeCell ref="B34:C34"/>
    <mergeCell ref="B35:C35"/>
    <mergeCell ref="B36:C36"/>
    <mergeCell ref="A37:A38"/>
    <mergeCell ref="B37:C37"/>
    <mergeCell ref="B38:C38"/>
    <mergeCell ref="A29:A30"/>
    <mergeCell ref="B29:C29"/>
    <mergeCell ref="B30:C30"/>
    <mergeCell ref="A31:A33"/>
    <mergeCell ref="B31:C31"/>
    <mergeCell ref="B32:C32"/>
    <mergeCell ref="B33:C33"/>
    <mergeCell ref="A15:A17"/>
    <mergeCell ref="B15:C15"/>
    <mergeCell ref="B16:C16"/>
    <mergeCell ref="B17:C17"/>
    <mergeCell ref="A18:A28"/>
    <mergeCell ref="B18:C18"/>
    <mergeCell ref="B19:C19"/>
    <mergeCell ref="B20:C20"/>
    <mergeCell ref="B28:C28"/>
    <mergeCell ref="B7:C7"/>
    <mergeCell ref="A8:A10"/>
    <mergeCell ref="B8:C8"/>
    <mergeCell ref="B9:C9"/>
    <mergeCell ref="B10:C10"/>
    <mergeCell ref="A11:A14"/>
    <mergeCell ref="B11:C11"/>
    <mergeCell ref="B12:C12"/>
    <mergeCell ref="B13:C13"/>
    <mergeCell ref="B14:C14"/>
    <mergeCell ref="B21:C21"/>
    <mergeCell ref="A1:A2"/>
    <mergeCell ref="B1:C1"/>
    <mergeCell ref="B2:C2"/>
    <mergeCell ref="B3:C3"/>
    <mergeCell ref="A4:A5"/>
    <mergeCell ref="B4:C4"/>
    <mergeCell ref="B5:C5"/>
    <mergeCell ref="A6:A7"/>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1606</v>
      </c>
      <c r="B1" s="1" t="s">
        <v>2</v>
      </c>
    </row>
    <row r="2" spans="1:2">
      <c r="A2" s="9"/>
      <c r="B2" s="1" t="s">
        <v>3</v>
      </c>
    </row>
    <row r="3" spans="1:2">
      <c r="A3" s="3" t="s">
        <v>1607</v>
      </c>
      <c r="B3" s="4"/>
    </row>
    <row r="4" spans="1:2">
      <c r="A4" s="12" t="s">
        <v>1595</v>
      </c>
      <c r="B4" s="14" t="s">
        <v>266</v>
      </c>
    </row>
    <row r="5" spans="1:2" ht="332.25">
      <c r="A5" s="12"/>
      <c r="B5" s="15" t="s">
        <v>267</v>
      </c>
    </row>
    <row r="6" spans="1:2" ht="51.75">
      <c r="A6" s="12"/>
      <c r="B6" s="15" t="s">
        <v>1596</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 bestFit="1" customWidth="1"/>
  </cols>
  <sheetData>
    <row r="1" spans="1:3" ht="30">
      <c r="A1" s="1" t="s">
        <v>80</v>
      </c>
      <c r="B1" s="9" t="s">
        <v>3</v>
      </c>
      <c r="C1" s="9" t="s">
        <v>33</v>
      </c>
    </row>
    <row r="2" spans="1:3" ht="30">
      <c r="A2" s="1" t="s">
        <v>81</v>
      </c>
      <c r="B2" s="9"/>
      <c r="C2" s="9"/>
    </row>
    <row r="3" spans="1:3">
      <c r="A3" s="2" t="s">
        <v>82</v>
      </c>
      <c r="B3" s="8">
        <v>1115</v>
      </c>
      <c r="C3" s="8">
        <v>1872</v>
      </c>
    </row>
    <row r="4" spans="1:3">
      <c r="A4" s="2" t="s">
        <v>83</v>
      </c>
      <c r="B4" s="8">
        <v>1</v>
      </c>
      <c r="C4" s="8">
        <v>1</v>
      </c>
    </row>
    <row r="5" spans="1:3">
      <c r="A5" s="2" t="s">
        <v>84</v>
      </c>
      <c r="B5" s="6">
        <v>500000</v>
      </c>
      <c r="C5" s="6">
        <v>500000</v>
      </c>
    </row>
    <row r="6" spans="1:3">
      <c r="A6" s="2" t="s">
        <v>85</v>
      </c>
      <c r="B6" s="4">
        <v>0</v>
      </c>
      <c r="C6" s="4">
        <v>0</v>
      </c>
    </row>
    <row r="7" spans="1:3">
      <c r="A7" s="2" t="s">
        <v>86</v>
      </c>
      <c r="B7" s="8">
        <v>1</v>
      </c>
      <c r="C7" s="8">
        <v>1</v>
      </c>
    </row>
    <row r="8" spans="1:3">
      <c r="A8" s="2" t="s">
        <v>87</v>
      </c>
      <c r="B8" s="6">
        <v>25000000</v>
      </c>
      <c r="C8" s="6">
        <v>25000000</v>
      </c>
    </row>
    <row r="9" spans="1:3">
      <c r="A9" s="2" t="s">
        <v>88</v>
      </c>
      <c r="B9" s="6">
        <v>16454422</v>
      </c>
      <c r="C9" s="6">
        <v>16308859</v>
      </c>
    </row>
    <row r="10" spans="1:3">
      <c r="A10" s="2" t="s">
        <v>89</v>
      </c>
      <c r="B10" s="6">
        <v>16454422</v>
      </c>
      <c r="C10" s="6">
        <v>16308859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7.5703125" bestFit="1" customWidth="1"/>
    <col min="3" max="3" width="12.85546875" bestFit="1" customWidth="1"/>
  </cols>
  <sheetData>
    <row r="1" spans="1:3" ht="15" customHeight="1">
      <c r="A1" s="9" t="s">
        <v>1608</v>
      </c>
      <c r="B1" s="9" t="s">
        <v>2</v>
      </c>
      <c r="C1" s="9"/>
    </row>
    <row r="2" spans="1:3" ht="15" customHeight="1">
      <c r="A2" s="9"/>
      <c r="B2" s="9" t="s">
        <v>3</v>
      </c>
      <c r="C2" s="9"/>
    </row>
    <row r="3" spans="1:3">
      <c r="A3" s="3" t="s">
        <v>210</v>
      </c>
      <c r="B3" s="11"/>
      <c r="C3" s="11"/>
    </row>
    <row r="4" spans="1:3">
      <c r="A4" s="12" t="s">
        <v>250</v>
      </c>
      <c r="B4" s="28" t="s">
        <v>1609</v>
      </c>
      <c r="C4" s="28"/>
    </row>
    <row r="5" spans="1:3">
      <c r="A5" s="12"/>
      <c r="B5" s="32"/>
      <c r="C5" s="32"/>
    </row>
    <row r="6" spans="1:3">
      <c r="A6" s="12"/>
      <c r="B6" s="22"/>
      <c r="C6" s="22"/>
    </row>
    <row r="7" spans="1:3">
      <c r="A7" s="12"/>
      <c r="B7" s="17"/>
      <c r="C7" s="17"/>
    </row>
    <row r="8" spans="1:3">
      <c r="A8" s="12"/>
      <c r="B8" s="25" t="s">
        <v>252</v>
      </c>
      <c r="C8" s="20" t="s">
        <v>253</v>
      </c>
    </row>
    <row r="9" spans="1:3">
      <c r="A9" s="12"/>
      <c r="B9" s="24" t="s">
        <v>254</v>
      </c>
      <c r="C9" s="16" t="s">
        <v>255</v>
      </c>
    </row>
    <row r="10" spans="1:3">
      <c r="A10" s="12"/>
      <c r="B10" s="25" t="s">
        <v>256</v>
      </c>
      <c r="C10" s="20" t="s">
        <v>257</v>
      </c>
    </row>
    <row r="11" spans="1:3">
      <c r="A11" s="12"/>
      <c r="B11" s="24" t="s">
        <v>258</v>
      </c>
      <c r="C11" s="16" t="s">
        <v>259</v>
      </c>
    </row>
    <row r="12" spans="1:3">
      <c r="A12" s="12"/>
      <c r="B12" s="25" t="s">
        <v>260</v>
      </c>
      <c r="C12" s="20" t="s">
        <v>261</v>
      </c>
    </row>
    <row r="13" spans="1:3">
      <c r="A13" s="12"/>
      <c r="B13" s="26" t="s">
        <v>1610</v>
      </c>
      <c r="C13" s="26"/>
    </row>
  </sheetData>
  <mergeCells count="9">
    <mergeCell ref="B6:C6"/>
    <mergeCell ref="A1:A2"/>
    <mergeCell ref="B1:C1"/>
    <mergeCell ref="B2:C2"/>
    <mergeCell ref="B3:C3"/>
    <mergeCell ref="A4:A13"/>
    <mergeCell ref="B4:C4"/>
    <mergeCell ref="B5:C5"/>
    <mergeCell ref="B13:C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9"/>
  <sheetViews>
    <sheetView showGridLines="0" workbookViewId="0"/>
  </sheetViews>
  <sheetFormatPr defaultRowHeight="15"/>
  <cols>
    <col min="1" max="3" width="36.5703125" bestFit="1" customWidth="1"/>
    <col min="4" max="4" width="16.7109375" customWidth="1"/>
    <col min="5" max="5" width="12.28515625" customWidth="1"/>
    <col min="6" max="6" width="3.28515625" customWidth="1"/>
    <col min="7" max="7" width="4" customWidth="1"/>
    <col min="8" max="8" width="15.5703125" customWidth="1"/>
    <col min="9" max="9" width="12.28515625" customWidth="1"/>
    <col min="10" max="10" width="3.28515625" customWidth="1"/>
    <col min="11" max="11" width="4" customWidth="1"/>
    <col min="12" max="12" width="16.7109375" customWidth="1"/>
    <col min="13" max="13" width="13.28515625" customWidth="1"/>
    <col min="14" max="14" width="3.28515625" customWidth="1"/>
  </cols>
  <sheetData>
    <row r="1" spans="1:14" ht="15" customHeight="1">
      <c r="A1" s="9" t="s">
        <v>1611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299</v>
      </c>
      <c r="B3" s="11"/>
      <c r="C3" s="11"/>
      <c r="D3" s="11"/>
      <c r="E3" s="11"/>
      <c r="F3" s="11"/>
      <c r="G3" s="11"/>
      <c r="H3" s="11"/>
      <c r="I3" s="11"/>
      <c r="J3" s="11"/>
      <c r="K3" s="11"/>
      <c r="L3" s="11"/>
      <c r="M3" s="11"/>
      <c r="N3" s="11"/>
    </row>
    <row r="4" spans="1:14" ht="25.5" customHeight="1">
      <c r="A4" s="12" t="s">
        <v>1612</v>
      </c>
      <c r="B4" s="28" t="s">
        <v>312</v>
      </c>
      <c r="C4" s="28"/>
      <c r="D4" s="28"/>
      <c r="E4" s="28"/>
      <c r="F4" s="28"/>
      <c r="G4" s="28"/>
      <c r="H4" s="28"/>
      <c r="I4" s="28"/>
      <c r="J4" s="28"/>
      <c r="K4" s="28"/>
      <c r="L4" s="28"/>
      <c r="M4" s="28"/>
      <c r="N4" s="28"/>
    </row>
    <row r="5" spans="1:14">
      <c r="A5" s="12"/>
      <c r="B5" s="22"/>
      <c r="C5" s="22"/>
      <c r="D5" s="22"/>
      <c r="E5" s="22"/>
      <c r="F5" s="22"/>
      <c r="G5" s="22"/>
      <c r="H5" s="22"/>
      <c r="I5" s="22"/>
      <c r="J5" s="22"/>
      <c r="K5" s="22"/>
      <c r="L5" s="22"/>
      <c r="M5" s="22"/>
      <c r="N5" s="22"/>
    </row>
    <row r="6" spans="1:14">
      <c r="A6" s="12"/>
      <c r="B6" s="17"/>
      <c r="C6" s="17"/>
      <c r="D6" s="17"/>
      <c r="E6" s="17"/>
      <c r="F6" s="17"/>
      <c r="G6" s="17"/>
      <c r="H6" s="17"/>
      <c r="I6" s="17"/>
      <c r="J6" s="17"/>
      <c r="K6" s="17"/>
      <c r="L6" s="17"/>
      <c r="M6" s="17"/>
      <c r="N6" s="17"/>
    </row>
    <row r="7" spans="1:14">
      <c r="A7" s="12"/>
      <c r="B7" s="37" t="s">
        <v>313</v>
      </c>
      <c r="C7" s="15"/>
      <c r="D7" s="57" t="s">
        <v>314</v>
      </c>
      <c r="E7" s="57"/>
      <c r="F7" s="57"/>
      <c r="G7" s="57"/>
      <c r="H7" s="57"/>
      <c r="I7" s="57"/>
      <c r="J7" s="57"/>
      <c r="K7" s="57"/>
      <c r="L7" s="57"/>
      <c r="M7" s="57"/>
      <c r="N7" s="57"/>
    </row>
    <row r="8" spans="1:14" ht="15.75" thickBot="1">
      <c r="A8" s="12"/>
      <c r="B8" s="15"/>
      <c r="C8" s="15"/>
      <c r="D8" s="58" t="s">
        <v>315</v>
      </c>
      <c r="E8" s="58"/>
      <c r="F8" s="58"/>
      <c r="G8" s="58"/>
      <c r="H8" s="58"/>
      <c r="I8" s="58"/>
      <c r="J8" s="58"/>
      <c r="K8" s="58"/>
      <c r="L8" s="58"/>
      <c r="M8" s="58"/>
      <c r="N8" s="58"/>
    </row>
    <row r="9" spans="1:14" ht="15.75" thickBot="1">
      <c r="A9" s="12"/>
      <c r="B9" s="40" t="s">
        <v>316</v>
      </c>
      <c r="C9" s="15"/>
      <c r="D9" s="59">
        <v>2012</v>
      </c>
      <c r="E9" s="59"/>
      <c r="F9" s="59"/>
      <c r="G9" s="15"/>
      <c r="H9" s="59">
        <v>2011</v>
      </c>
      <c r="I9" s="59"/>
      <c r="J9" s="59"/>
      <c r="K9" s="15"/>
      <c r="L9" s="59">
        <v>2010</v>
      </c>
      <c r="M9" s="59"/>
      <c r="N9" s="59"/>
    </row>
    <row r="10" spans="1:14">
      <c r="A10" s="12"/>
      <c r="B10" s="41" t="s">
        <v>317</v>
      </c>
      <c r="C10" s="42"/>
      <c r="D10" s="61"/>
      <c r="E10" s="61"/>
      <c r="F10" s="61"/>
      <c r="G10" s="42"/>
      <c r="H10" s="61"/>
      <c r="I10" s="61"/>
      <c r="J10" s="61"/>
      <c r="K10" s="42"/>
      <c r="L10" s="61"/>
      <c r="M10" s="61"/>
      <c r="N10" s="61"/>
    </row>
    <row r="11" spans="1:14">
      <c r="A11" s="12"/>
      <c r="B11" s="62" t="s">
        <v>318</v>
      </c>
      <c r="C11" s="28"/>
      <c r="D11" s="30" t="s">
        <v>319</v>
      </c>
      <c r="E11" s="63">
        <v>1356</v>
      </c>
      <c r="F11" s="28"/>
      <c r="G11" s="28"/>
      <c r="H11" s="30" t="s">
        <v>319</v>
      </c>
      <c r="I11" s="64">
        <v>105</v>
      </c>
      <c r="J11" s="28"/>
      <c r="K11" s="28"/>
      <c r="L11" s="30" t="s">
        <v>319</v>
      </c>
      <c r="M11" s="64" t="s">
        <v>320</v>
      </c>
      <c r="N11" s="28"/>
    </row>
    <row r="12" spans="1:14">
      <c r="A12" s="12"/>
      <c r="B12" s="62"/>
      <c r="C12" s="28"/>
      <c r="D12" s="30"/>
      <c r="E12" s="63"/>
      <c r="F12" s="28"/>
      <c r="G12" s="28"/>
      <c r="H12" s="30"/>
      <c r="I12" s="64"/>
      <c r="J12" s="28"/>
      <c r="K12" s="28"/>
      <c r="L12" s="30"/>
      <c r="M12" s="64"/>
      <c r="N12" s="28"/>
    </row>
    <row r="13" spans="1:14">
      <c r="A13" s="12"/>
      <c r="B13" s="65" t="s">
        <v>321</v>
      </c>
      <c r="C13" s="60"/>
      <c r="D13" s="66" t="s">
        <v>322</v>
      </c>
      <c r="E13" s="66"/>
      <c r="F13" s="67" t="s">
        <v>323</v>
      </c>
      <c r="G13" s="60"/>
      <c r="H13" s="66" t="s">
        <v>324</v>
      </c>
      <c r="I13" s="66"/>
      <c r="J13" s="67" t="s">
        <v>323</v>
      </c>
      <c r="K13" s="60"/>
      <c r="L13" s="66">
        <v>38</v>
      </c>
      <c r="M13" s="66"/>
      <c r="N13" s="60"/>
    </row>
    <row r="14" spans="1:14">
      <c r="A14" s="12"/>
      <c r="B14" s="65"/>
      <c r="C14" s="60"/>
      <c r="D14" s="66"/>
      <c r="E14" s="66"/>
      <c r="F14" s="67"/>
      <c r="G14" s="60"/>
      <c r="H14" s="66"/>
      <c r="I14" s="66"/>
      <c r="J14" s="67"/>
      <c r="K14" s="60"/>
      <c r="L14" s="66"/>
      <c r="M14" s="66"/>
      <c r="N14" s="60"/>
    </row>
    <row r="15" spans="1:14">
      <c r="A15" s="12"/>
      <c r="B15" s="62" t="s">
        <v>325</v>
      </c>
      <c r="C15" s="28"/>
      <c r="D15" s="64" t="s">
        <v>320</v>
      </c>
      <c r="E15" s="64"/>
      <c r="F15" s="28"/>
      <c r="G15" s="28"/>
      <c r="H15" s="63">
        <v>4230</v>
      </c>
      <c r="I15" s="63"/>
      <c r="J15" s="28"/>
      <c r="K15" s="28"/>
      <c r="L15" s="64">
        <v>1</v>
      </c>
      <c r="M15" s="64"/>
      <c r="N15" s="28"/>
    </row>
    <row r="16" spans="1:14" ht="15.75" thickBot="1">
      <c r="A16" s="12"/>
      <c r="B16" s="62"/>
      <c r="C16" s="28"/>
      <c r="D16" s="68"/>
      <c r="E16" s="68"/>
      <c r="F16" s="69"/>
      <c r="G16" s="28"/>
      <c r="H16" s="70"/>
      <c r="I16" s="70"/>
      <c r="J16" s="69"/>
      <c r="K16" s="28"/>
      <c r="L16" s="68"/>
      <c r="M16" s="68"/>
      <c r="N16" s="69"/>
    </row>
    <row r="17" spans="1:14">
      <c r="A17" s="12"/>
      <c r="B17" s="71" t="s">
        <v>326</v>
      </c>
      <c r="C17" s="60"/>
      <c r="D17" s="72">
        <v>1334</v>
      </c>
      <c r="E17" s="72"/>
      <c r="F17" s="61"/>
      <c r="G17" s="60"/>
      <c r="H17" s="72">
        <v>3313</v>
      </c>
      <c r="I17" s="72"/>
      <c r="J17" s="61"/>
      <c r="K17" s="60"/>
      <c r="L17" s="75">
        <v>39</v>
      </c>
      <c r="M17" s="75"/>
      <c r="N17" s="61"/>
    </row>
    <row r="18" spans="1:14">
      <c r="A18" s="12"/>
      <c r="B18" s="71"/>
      <c r="C18" s="60"/>
      <c r="D18" s="73"/>
      <c r="E18" s="73"/>
      <c r="F18" s="74"/>
      <c r="G18" s="60"/>
      <c r="H18" s="73"/>
      <c r="I18" s="73"/>
      <c r="J18" s="74"/>
      <c r="K18" s="60"/>
      <c r="L18" s="76"/>
      <c r="M18" s="76"/>
      <c r="N18" s="74"/>
    </row>
    <row r="19" spans="1:14">
      <c r="A19" s="12"/>
      <c r="B19" s="16" t="s">
        <v>327</v>
      </c>
      <c r="C19" s="15"/>
      <c r="D19" s="28"/>
      <c r="E19" s="28"/>
      <c r="F19" s="28"/>
      <c r="G19" s="15"/>
      <c r="H19" s="28"/>
      <c r="I19" s="28"/>
      <c r="J19" s="28"/>
      <c r="K19" s="15"/>
      <c r="L19" s="28"/>
      <c r="M19" s="28"/>
      <c r="N19" s="28"/>
    </row>
    <row r="20" spans="1:14">
      <c r="A20" s="12"/>
      <c r="B20" s="65" t="s">
        <v>328</v>
      </c>
      <c r="C20" s="60"/>
      <c r="D20" s="66" t="s">
        <v>329</v>
      </c>
      <c r="E20" s="66"/>
      <c r="F20" s="67" t="s">
        <v>323</v>
      </c>
      <c r="G20" s="60"/>
      <c r="H20" s="66">
        <v>233</v>
      </c>
      <c r="I20" s="66"/>
      <c r="J20" s="60"/>
      <c r="K20" s="60"/>
      <c r="L20" s="66" t="s">
        <v>330</v>
      </c>
      <c r="M20" s="66"/>
      <c r="N20" s="67" t="s">
        <v>323</v>
      </c>
    </row>
    <row r="21" spans="1:14">
      <c r="A21" s="12"/>
      <c r="B21" s="65"/>
      <c r="C21" s="60"/>
      <c r="D21" s="66"/>
      <c r="E21" s="66"/>
      <c r="F21" s="67"/>
      <c r="G21" s="60"/>
      <c r="H21" s="66"/>
      <c r="I21" s="66"/>
      <c r="J21" s="60"/>
      <c r="K21" s="60"/>
      <c r="L21" s="66"/>
      <c r="M21" s="66"/>
      <c r="N21" s="67"/>
    </row>
    <row r="22" spans="1:14">
      <c r="A22" s="12"/>
      <c r="B22" s="62" t="s">
        <v>331</v>
      </c>
      <c r="C22" s="28"/>
      <c r="D22" s="63">
        <v>1471</v>
      </c>
      <c r="E22" s="63"/>
      <c r="F22" s="28"/>
      <c r="G22" s="28"/>
      <c r="H22" s="64" t="s">
        <v>332</v>
      </c>
      <c r="I22" s="64"/>
      <c r="J22" s="30" t="s">
        <v>323</v>
      </c>
      <c r="K22" s="28"/>
      <c r="L22" s="64">
        <v>487</v>
      </c>
      <c r="M22" s="64"/>
      <c r="N22" s="28"/>
    </row>
    <row r="23" spans="1:14">
      <c r="A23" s="12"/>
      <c r="B23" s="62"/>
      <c r="C23" s="28"/>
      <c r="D23" s="63"/>
      <c r="E23" s="63"/>
      <c r="F23" s="28"/>
      <c r="G23" s="28"/>
      <c r="H23" s="64"/>
      <c r="I23" s="64"/>
      <c r="J23" s="30"/>
      <c r="K23" s="28"/>
      <c r="L23" s="64"/>
      <c r="M23" s="64"/>
      <c r="N23" s="28"/>
    </row>
    <row r="24" spans="1:14">
      <c r="A24" s="12"/>
      <c r="B24" s="65" t="s">
        <v>333</v>
      </c>
      <c r="C24" s="60"/>
      <c r="D24" s="66">
        <v>310</v>
      </c>
      <c r="E24" s="66"/>
      <c r="F24" s="60"/>
      <c r="G24" s="60"/>
      <c r="H24" s="66">
        <v>80</v>
      </c>
      <c r="I24" s="66"/>
      <c r="J24" s="60"/>
      <c r="K24" s="60"/>
      <c r="L24" s="66" t="s">
        <v>334</v>
      </c>
      <c r="M24" s="66"/>
      <c r="N24" s="67" t="s">
        <v>323</v>
      </c>
    </row>
    <row r="25" spans="1:14">
      <c r="A25" s="12"/>
      <c r="B25" s="65"/>
      <c r="C25" s="60"/>
      <c r="D25" s="66"/>
      <c r="E25" s="66"/>
      <c r="F25" s="60"/>
      <c r="G25" s="60"/>
      <c r="H25" s="66"/>
      <c r="I25" s="66"/>
      <c r="J25" s="60"/>
      <c r="K25" s="60"/>
      <c r="L25" s="66"/>
      <c r="M25" s="66"/>
      <c r="N25" s="67"/>
    </row>
    <row r="26" spans="1:14">
      <c r="A26" s="12"/>
      <c r="B26" s="62" t="s">
        <v>335</v>
      </c>
      <c r="C26" s="28"/>
      <c r="D26" s="77" t="s">
        <v>336</v>
      </c>
      <c r="E26" s="77"/>
      <c r="F26" s="79" t="s">
        <v>323</v>
      </c>
      <c r="G26" s="28"/>
      <c r="H26" s="64">
        <v>129</v>
      </c>
      <c r="I26" s="64"/>
      <c r="J26" s="28"/>
      <c r="K26" s="28"/>
      <c r="L26" s="64" t="s">
        <v>320</v>
      </c>
      <c r="M26" s="64"/>
      <c r="N26" s="28"/>
    </row>
    <row r="27" spans="1:14" ht="15.75" thickBot="1">
      <c r="A27" s="12"/>
      <c r="B27" s="62"/>
      <c r="C27" s="28"/>
      <c r="D27" s="78"/>
      <c r="E27" s="78"/>
      <c r="F27" s="80"/>
      <c r="G27" s="28"/>
      <c r="H27" s="68"/>
      <c r="I27" s="68"/>
      <c r="J27" s="69"/>
      <c r="K27" s="28"/>
      <c r="L27" s="68"/>
      <c r="M27" s="68"/>
      <c r="N27" s="69"/>
    </row>
    <row r="28" spans="1:14">
      <c r="A28" s="12"/>
      <c r="B28" s="67" t="s">
        <v>337</v>
      </c>
      <c r="C28" s="60"/>
      <c r="D28" s="72">
        <v>1419</v>
      </c>
      <c r="E28" s="72"/>
      <c r="F28" s="61"/>
      <c r="G28" s="60"/>
      <c r="H28" s="75" t="s">
        <v>338</v>
      </c>
      <c r="I28" s="75"/>
      <c r="J28" s="85" t="s">
        <v>323</v>
      </c>
      <c r="K28" s="60"/>
      <c r="L28" s="75" t="s">
        <v>339</v>
      </c>
      <c r="M28" s="75"/>
      <c r="N28" s="85" t="s">
        <v>323</v>
      </c>
    </row>
    <row r="29" spans="1:14" ht="15.75" thickBot="1">
      <c r="A29" s="12"/>
      <c r="B29" s="67"/>
      <c r="C29" s="60"/>
      <c r="D29" s="82"/>
      <c r="E29" s="82"/>
      <c r="F29" s="83"/>
      <c r="G29" s="60"/>
      <c r="H29" s="84"/>
      <c r="I29" s="84"/>
      <c r="J29" s="86"/>
      <c r="K29" s="60"/>
      <c r="L29" s="84"/>
      <c r="M29" s="84"/>
      <c r="N29" s="86"/>
    </row>
    <row r="30" spans="1:14">
      <c r="A30" s="12"/>
      <c r="B30" s="87" t="s">
        <v>340</v>
      </c>
      <c r="C30" s="28"/>
      <c r="D30" s="88" t="s">
        <v>319</v>
      </c>
      <c r="E30" s="90">
        <v>2753</v>
      </c>
      <c r="F30" s="92"/>
      <c r="G30" s="28"/>
      <c r="H30" s="88" t="s">
        <v>319</v>
      </c>
      <c r="I30" s="90">
        <v>2284</v>
      </c>
      <c r="J30" s="92"/>
      <c r="K30" s="28"/>
      <c r="L30" s="88" t="s">
        <v>319</v>
      </c>
      <c r="M30" s="94" t="s">
        <v>341</v>
      </c>
      <c r="N30" s="88" t="s">
        <v>323</v>
      </c>
    </row>
    <row r="31" spans="1:14" ht="15.75" thickBot="1">
      <c r="A31" s="12"/>
      <c r="B31" s="87"/>
      <c r="C31" s="28"/>
      <c r="D31" s="89"/>
      <c r="E31" s="91"/>
      <c r="F31" s="93"/>
      <c r="G31" s="28"/>
      <c r="H31" s="89"/>
      <c r="I31" s="91"/>
      <c r="J31" s="93"/>
      <c r="K31" s="28"/>
      <c r="L31" s="89"/>
      <c r="M31" s="95"/>
      <c r="N31" s="89"/>
    </row>
    <row r="32" spans="1:14" ht="15.75" thickTop="1">
      <c r="A32" s="12"/>
      <c r="B32" s="15"/>
      <c r="C32" s="15"/>
      <c r="D32" s="96"/>
      <c r="E32" s="96"/>
      <c r="F32" s="96"/>
      <c r="G32" s="15"/>
      <c r="H32" s="96"/>
      <c r="I32" s="96"/>
      <c r="J32" s="96"/>
      <c r="K32" s="15"/>
      <c r="L32" s="96"/>
      <c r="M32" s="96"/>
      <c r="N32" s="96"/>
    </row>
    <row r="33" spans="1:14">
      <c r="A33" s="12"/>
      <c r="B33" s="15"/>
      <c r="C33" s="15"/>
      <c r="D33" s="28"/>
      <c r="E33" s="28"/>
      <c r="F33" s="28"/>
      <c r="G33" s="15"/>
      <c r="H33" s="28"/>
      <c r="I33" s="28"/>
      <c r="J33" s="28"/>
      <c r="K33" s="15"/>
      <c r="L33" s="28"/>
      <c r="M33" s="28"/>
      <c r="N33" s="28"/>
    </row>
    <row r="34" spans="1:14">
      <c r="A34" s="12"/>
      <c r="B34" s="15"/>
      <c r="C34" s="15"/>
      <c r="D34" s="28"/>
      <c r="E34" s="28"/>
      <c r="F34" s="28"/>
      <c r="G34" s="15"/>
      <c r="H34" s="28"/>
      <c r="I34" s="28"/>
      <c r="J34" s="28"/>
      <c r="K34" s="15"/>
      <c r="L34" s="28"/>
      <c r="M34" s="28"/>
      <c r="N34" s="28"/>
    </row>
    <row r="35" spans="1:14">
      <c r="A35" s="12"/>
      <c r="B35" s="97" t="s">
        <v>313</v>
      </c>
      <c r="C35" s="28"/>
      <c r="D35" s="57" t="s">
        <v>342</v>
      </c>
      <c r="E35" s="57"/>
      <c r="F35" s="57"/>
      <c r="G35" s="57"/>
      <c r="H35" s="57"/>
      <c r="I35" s="57"/>
      <c r="J35" s="57"/>
      <c r="K35" s="57"/>
      <c r="L35" s="57"/>
      <c r="M35" s="57"/>
      <c r="N35" s="57"/>
    </row>
    <row r="36" spans="1:14">
      <c r="A36" s="12"/>
      <c r="B36" s="97"/>
      <c r="C36" s="28"/>
      <c r="D36" s="57" t="s">
        <v>343</v>
      </c>
      <c r="E36" s="57"/>
      <c r="F36" s="57"/>
      <c r="G36" s="57"/>
      <c r="H36" s="57"/>
      <c r="I36" s="57"/>
      <c r="J36" s="57"/>
      <c r="K36" s="57"/>
      <c r="L36" s="57"/>
      <c r="M36" s="57"/>
      <c r="N36" s="57"/>
    </row>
    <row r="37" spans="1:14" ht="15.75" thickBot="1">
      <c r="A37" s="12"/>
      <c r="B37" s="15"/>
      <c r="C37" s="15"/>
      <c r="D37" s="58" t="s">
        <v>315</v>
      </c>
      <c r="E37" s="58"/>
      <c r="F37" s="58"/>
      <c r="G37" s="58"/>
      <c r="H37" s="58"/>
      <c r="I37" s="58"/>
      <c r="J37" s="58"/>
      <c r="K37" s="58"/>
      <c r="L37" s="58"/>
      <c r="M37" s="58"/>
      <c r="N37" s="58"/>
    </row>
    <row r="38" spans="1:14" ht="15.75" thickBot="1">
      <c r="A38" s="12"/>
      <c r="B38" s="40" t="s">
        <v>316</v>
      </c>
      <c r="C38" s="15"/>
      <c r="D38" s="59">
        <v>2012</v>
      </c>
      <c r="E38" s="59"/>
      <c r="F38" s="59"/>
      <c r="G38" s="15"/>
      <c r="H38" s="59">
        <v>2011</v>
      </c>
      <c r="I38" s="59"/>
      <c r="J38" s="59"/>
      <c r="K38" s="15"/>
      <c r="L38" s="59">
        <v>2010</v>
      </c>
      <c r="M38" s="59"/>
      <c r="N38" s="59"/>
    </row>
    <row r="39" spans="1:14">
      <c r="A39" s="12"/>
      <c r="B39" s="98" t="s">
        <v>340</v>
      </c>
      <c r="C39" s="60"/>
      <c r="D39" s="100" t="s">
        <v>319</v>
      </c>
      <c r="E39" s="102">
        <v>2753</v>
      </c>
      <c r="F39" s="92"/>
      <c r="G39" s="28"/>
      <c r="H39" s="100" t="s">
        <v>319</v>
      </c>
      <c r="I39" s="102">
        <v>2284</v>
      </c>
      <c r="J39" s="92"/>
      <c r="K39" s="28"/>
      <c r="L39" s="100" t="s">
        <v>319</v>
      </c>
      <c r="M39" s="103" t="s">
        <v>341</v>
      </c>
      <c r="N39" s="100" t="s">
        <v>323</v>
      </c>
    </row>
    <row r="40" spans="1:14" ht="15.75" thickBot="1">
      <c r="A40" s="12"/>
      <c r="B40" s="99"/>
      <c r="C40" s="60"/>
      <c r="D40" s="101"/>
      <c r="E40" s="70"/>
      <c r="F40" s="69"/>
      <c r="G40" s="28"/>
      <c r="H40" s="101"/>
      <c r="I40" s="70"/>
      <c r="J40" s="69"/>
      <c r="K40" s="28"/>
      <c r="L40" s="101"/>
      <c r="M40" s="68"/>
      <c r="N40" s="101"/>
    </row>
    <row r="41" spans="1:14">
      <c r="A41" s="12"/>
      <c r="B41" s="54" t="s">
        <v>317</v>
      </c>
      <c r="C41" s="15"/>
      <c r="D41" s="92"/>
      <c r="E41" s="92"/>
      <c r="F41" s="92"/>
      <c r="G41" s="15"/>
      <c r="H41" s="92"/>
      <c r="I41" s="92"/>
      <c r="J41" s="92"/>
      <c r="K41" s="15"/>
      <c r="L41" s="92"/>
      <c r="M41" s="92"/>
      <c r="N41" s="92"/>
    </row>
    <row r="42" spans="1:14">
      <c r="A42" s="12"/>
      <c r="B42" s="65" t="s">
        <v>344</v>
      </c>
      <c r="C42" s="60"/>
      <c r="D42" s="81">
        <v>8120</v>
      </c>
      <c r="E42" s="81"/>
      <c r="F42" s="60"/>
      <c r="G42" s="60"/>
      <c r="H42" s="81">
        <v>11074</v>
      </c>
      <c r="I42" s="81"/>
      <c r="J42" s="60"/>
      <c r="K42" s="60"/>
      <c r="L42" s="66" t="s">
        <v>320</v>
      </c>
      <c r="M42" s="66"/>
      <c r="N42" s="60"/>
    </row>
    <row r="43" spans="1:14">
      <c r="A43" s="12"/>
      <c r="B43" s="65"/>
      <c r="C43" s="60"/>
      <c r="D43" s="81"/>
      <c r="E43" s="81"/>
      <c r="F43" s="60"/>
      <c r="G43" s="60"/>
      <c r="H43" s="81"/>
      <c r="I43" s="81"/>
      <c r="J43" s="60"/>
      <c r="K43" s="60"/>
      <c r="L43" s="66"/>
      <c r="M43" s="66"/>
      <c r="N43" s="60"/>
    </row>
    <row r="44" spans="1:14">
      <c r="A44" s="12"/>
      <c r="B44" s="62" t="s">
        <v>345</v>
      </c>
      <c r="C44" s="28"/>
      <c r="D44" s="64" t="s">
        <v>346</v>
      </c>
      <c r="E44" s="64"/>
      <c r="F44" s="30" t="s">
        <v>323</v>
      </c>
      <c r="G44" s="28"/>
      <c r="H44" s="64">
        <v>152</v>
      </c>
      <c r="I44" s="64"/>
      <c r="J44" s="28"/>
      <c r="K44" s="28"/>
      <c r="L44" s="64" t="s">
        <v>347</v>
      </c>
      <c r="M44" s="64"/>
      <c r="N44" s="30" t="s">
        <v>323</v>
      </c>
    </row>
    <row r="45" spans="1:14">
      <c r="A45" s="12"/>
      <c r="B45" s="62"/>
      <c r="C45" s="28"/>
      <c r="D45" s="64"/>
      <c r="E45" s="64"/>
      <c r="F45" s="30"/>
      <c r="G45" s="28"/>
      <c r="H45" s="64"/>
      <c r="I45" s="64"/>
      <c r="J45" s="28"/>
      <c r="K45" s="28"/>
      <c r="L45" s="64"/>
      <c r="M45" s="64"/>
      <c r="N45" s="30"/>
    </row>
    <row r="46" spans="1:14">
      <c r="A46" s="12"/>
      <c r="B46" s="65" t="s">
        <v>325</v>
      </c>
      <c r="C46" s="60"/>
      <c r="D46" s="66" t="s">
        <v>320</v>
      </c>
      <c r="E46" s="66"/>
      <c r="F46" s="60"/>
      <c r="G46" s="60"/>
      <c r="H46" s="66" t="s">
        <v>348</v>
      </c>
      <c r="I46" s="66"/>
      <c r="J46" s="67" t="s">
        <v>323</v>
      </c>
      <c r="K46" s="60"/>
      <c r="L46" s="66" t="s">
        <v>320</v>
      </c>
      <c r="M46" s="66"/>
      <c r="N46" s="60"/>
    </row>
    <row r="47" spans="1:14" ht="15.75" thickBot="1">
      <c r="A47" s="12"/>
      <c r="B47" s="104"/>
      <c r="C47" s="60"/>
      <c r="D47" s="84"/>
      <c r="E47" s="84"/>
      <c r="F47" s="83"/>
      <c r="G47" s="60"/>
      <c r="H47" s="84"/>
      <c r="I47" s="84"/>
      <c r="J47" s="86"/>
      <c r="K47" s="60"/>
      <c r="L47" s="84"/>
      <c r="M47" s="84"/>
      <c r="N47" s="83"/>
    </row>
    <row r="48" spans="1:14">
      <c r="A48" s="12"/>
      <c r="B48" s="105" t="s">
        <v>349</v>
      </c>
      <c r="C48" s="28"/>
      <c r="D48" s="100" t="s">
        <v>319</v>
      </c>
      <c r="E48" s="102">
        <v>6638</v>
      </c>
      <c r="F48" s="92"/>
      <c r="G48" s="28"/>
      <c r="H48" s="100" t="s">
        <v>319</v>
      </c>
      <c r="I48" s="102">
        <v>6996</v>
      </c>
      <c r="J48" s="92"/>
      <c r="K48" s="28"/>
      <c r="L48" s="100" t="s">
        <v>319</v>
      </c>
      <c r="M48" s="103" t="s">
        <v>347</v>
      </c>
      <c r="N48" s="100" t="s">
        <v>323</v>
      </c>
    </row>
    <row r="49" spans="1:14" ht="15.75" thickBot="1">
      <c r="A49" s="12"/>
      <c r="B49" s="106"/>
      <c r="C49" s="28"/>
      <c r="D49" s="101"/>
      <c r="E49" s="70"/>
      <c r="F49" s="69"/>
      <c r="G49" s="28"/>
      <c r="H49" s="101"/>
      <c r="I49" s="70"/>
      <c r="J49" s="69"/>
      <c r="K49" s="28"/>
      <c r="L49" s="101"/>
      <c r="M49" s="68"/>
      <c r="N49" s="101"/>
    </row>
    <row r="50" spans="1:14" ht="15.75" thickBot="1">
      <c r="A50" s="12"/>
      <c r="B50" s="20" t="s">
        <v>327</v>
      </c>
      <c r="C50" s="42"/>
      <c r="D50" s="107"/>
      <c r="E50" s="107"/>
      <c r="F50" s="107"/>
      <c r="G50" s="42"/>
      <c r="H50" s="107"/>
      <c r="I50" s="107"/>
      <c r="J50" s="107"/>
      <c r="K50" s="42"/>
      <c r="L50" s="107"/>
      <c r="M50" s="107"/>
      <c r="N50" s="107"/>
    </row>
    <row r="51" spans="1:14">
      <c r="A51" s="12"/>
      <c r="B51" s="62" t="s">
        <v>335</v>
      </c>
      <c r="C51" s="28"/>
      <c r="D51" s="103">
        <v>129</v>
      </c>
      <c r="E51" s="103"/>
      <c r="F51" s="92"/>
      <c r="G51" s="28"/>
      <c r="H51" s="103" t="s">
        <v>336</v>
      </c>
      <c r="I51" s="103"/>
      <c r="J51" s="100" t="s">
        <v>323</v>
      </c>
      <c r="K51" s="28"/>
      <c r="L51" s="103" t="s">
        <v>320</v>
      </c>
      <c r="M51" s="103"/>
      <c r="N51" s="92"/>
    </row>
    <row r="52" spans="1:14" ht="15.75" thickBot="1">
      <c r="A52" s="12"/>
      <c r="B52" s="108"/>
      <c r="C52" s="28"/>
      <c r="D52" s="68"/>
      <c r="E52" s="68"/>
      <c r="F52" s="69"/>
      <c r="G52" s="28"/>
      <c r="H52" s="68"/>
      <c r="I52" s="68"/>
      <c r="J52" s="101"/>
      <c r="K52" s="28"/>
      <c r="L52" s="68"/>
      <c r="M52" s="68"/>
      <c r="N52" s="69"/>
    </row>
    <row r="53" spans="1:14">
      <c r="A53" s="12"/>
      <c r="B53" s="98" t="s">
        <v>350</v>
      </c>
      <c r="C53" s="60"/>
      <c r="D53" s="75">
        <v>129</v>
      </c>
      <c r="E53" s="75"/>
      <c r="F53" s="61"/>
      <c r="G53" s="60"/>
      <c r="H53" s="75" t="s">
        <v>336</v>
      </c>
      <c r="I53" s="75"/>
      <c r="J53" s="85" t="s">
        <v>323</v>
      </c>
      <c r="K53" s="60"/>
      <c r="L53" s="75" t="s">
        <v>320</v>
      </c>
      <c r="M53" s="75"/>
      <c r="N53" s="61"/>
    </row>
    <row r="54" spans="1:14" ht="15.75" thickBot="1">
      <c r="A54" s="12"/>
      <c r="B54" s="109"/>
      <c r="C54" s="60"/>
      <c r="D54" s="84"/>
      <c r="E54" s="84"/>
      <c r="F54" s="83"/>
      <c r="G54" s="60"/>
      <c r="H54" s="84"/>
      <c r="I54" s="84"/>
      <c r="J54" s="86"/>
      <c r="K54" s="60"/>
      <c r="L54" s="84"/>
      <c r="M54" s="84"/>
      <c r="N54" s="83"/>
    </row>
    <row r="55" spans="1:14" ht="22.5" customHeight="1">
      <c r="A55" s="12"/>
      <c r="B55" s="30" t="s">
        <v>351</v>
      </c>
      <c r="C55" s="28"/>
      <c r="D55" s="88" t="s">
        <v>319</v>
      </c>
      <c r="E55" s="90">
        <v>9520</v>
      </c>
      <c r="F55" s="92"/>
      <c r="G55" s="28"/>
      <c r="H55" s="88" t="s">
        <v>319</v>
      </c>
      <c r="I55" s="90">
        <v>9151</v>
      </c>
      <c r="J55" s="92"/>
      <c r="K55" s="28"/>
      <c r="L55" s="88" t="s">
        <v>319</v>
      </c>
      <c r="M55" s="94" t="s">
        <v>352</v>
      </c>
      <c r="N55" s="88" t="s">
        <v>323</v>
      </c>
    </row>
    <row r="56" spans="1:14" ht="15.75" thickBot="1">
      <c r="A56" s="12"/>
      <c r="B56" s="30"/>
      <c r="C56" s="28"/>
      <c r="D56" s="89"/>
      <c r="E56" s="91"/>
      <c r="F56" s="93"/>
      <c r="G56" s="28"/>
      <c r="H56" s="89"/>
      <c r="I56" s="91"/>
      <c r="J56" s="93"/>
      <c r="K56" s="28"/>
      <c r="L56" s="89"/>
      <c r="M56" s="95"/>
      <c r="N56" s="89"/>
    </row>
    <row r="57" spans="1:14" ht="25.5" customHeight="1" thickTop="1">
      <c r="A57" s="12"/>
      <c r="B57" s="28" t="s">
        <v>355</v>
      </c>
      <c r="C57" s="28"/>
      <c r="D57" s="28"/>
      <c r="E57" s="28"/>
      <c r="F57" s="28"/>
      <c r="G57" s="28"/>
      <c r="H57" s="28"/>
      <c r="I57" s="28"/>
      <c r="J57" s="28"/>
      <c r="K57" s="28"/>
      <c r="L57" s="28"/>
      <c r="M57" s="28"/>
      <c r="N57" s="28"/>
    </row>
    <row r="58" spans="1:14">
      <c r="A58" s="12"/>
      <c r="B58" s="169" t="s">
        <v>356</v>
      </c>
      <c r="C58" s="169"/>
      <c r="D58" s="169"/>
      <c r="E58" s="169"/>
      <c r="F58" s="169"/>
      <c r="G58" s="169"/>
      <c r="H58" s="169"/>
      <c r="I58" s="169"/>
      <c r="J58" s="169"/>
      <c r="K58" s="169"/>
      <c r="L58" s="169"/>
      <c r="M58" s="169"/>
      <c r="N58" s="169"/>
    </row>
    <row r="59" spans="1:14">
      <c r="A59" s="12"/>
      <c r="B59" s="22"/>
      <c r="C59" s="22"/>
      <c r="D59" s="22"/>
      <c r="E59" s="22"/>
      <c r="F59" s="22"/>
      <c r="G59" s="22"/>
      <c r="H59" s="22"/>
      <c r="I59" s="22"/>
      <c r="J59" s="22"/>
      <c r="K59" s="22"/>
      <c r="L59" s="22"/>
      <c r="M59" s="22"/>
    </row>
    <row r="60" spans="1:14">
      <c r="A60" s="12"/>
      <c r="B60" s="17"/>
      <c r="C60" s="17"/>
      <c r="D60" s="17"/>
      <c r="E60" s="17"/>
      <c r="F60" s="17"/>
      <c r="G60" s="17"/>
      <c r="H60" s="17"/>
      <c r="I60" s="17"/>
      <c r="J60" s="17"/>
      <c r="K60" s="17"/>
      <c r="L60" s="17"/>
      <c r="M60" s="17"/>
    </row>
    <row r="61" spans="1:14" ht="24" thickBot="1">
      <c r="A61" s="12"/>
      <c r="B61" s="37" t="s">
        <v>357</v>
      </c>
      <c r="C61" s="112">
        <v>41090</v>
      </c>
      <c r="D61" s="112"/>
      <c r="E61" s="112"/>
      <c r="F61" s="112"/>
      <c r="G61" s="112"/>
      <c r="H61" s="112"/>
      <c r="I61" s="112"/>
      <c r="J61" s="112"/>
      <c r="K61" s="112"/>
      <c r="L61" s="112"/>
      <c r="M61" s="112"/>
    </row>
    <row r="62" spans="1:14" ht="15.75" thickBot="1">
      <c r="A62" s="12"/>
      <c r="B62" s="15"/>
      <c r="C62" s="59" t="s">
        <v>358</v>
      </c>
      <c r="D62" s="59"/>
      <c r="E62" s="59"/>
      <c r="F62" s="15"/>
      <c r="G62" s="59" t="s">
        <v>359</v>
      </c>
      <c r="H62" s="59"/>
      <c r="I62" s="59"/>
      <c r="J62" s="15"/>
      <c r="K62" s="59" t="s">
        <v>360</v>
      </c>
      <c r="L62" s="59"/>
      <c r="M62" s="59"/>
    </row>
    <row r="63" spans="1:14">
      <c r="A63" s="12"/>
      <c r="B63" s="20" t="s">
        <v>361</v>
      </c>
      <c r="C63" s="60"/>
      <c r="D63" s="60"/>
      <c r="E63" s="60"/>
      <c r="F63" s="60"/>
      <c r="G63" s="60"/>
      <c r="H63" s="60"/>
      <c r="I63" s="60"/>
      <c r="J63" s="60"/>
      <c r="K63" s="60"/>
      <c r="L63" s="60"/>
      <c r="M63" s="60"/>
    </row>
    <row r="64" spans="1:14">
      <c r="A64" s="12"/>
      <c r="B64" s="16" t="s">
        <v>40</v>
      </c>
      <c r="C64" s="28"/>
      <c r="D64" s="28"/>
      <c r="E64" s="28"/>
      <c r="F64" s="15"/>
      <c r="G64" s="28"/>
      <c r="H64" s="28"/>
      <c r="I64" s="28"/>
      <c r="J64" s="15"/>
      <c r="K64" s="28"/>
      <c r="L64" s="28"/>
      <c r="M64" s="28"/>
    </row>
    <row r="65" spans="1:13">
      <c r="A65" s="12"/>
      <c r="B65" s="71" t="s">
        <v>41</v>
      </c>
      <c r="C65" s="67" t="s">
        <v>319</v>
      </c>
      <c r="D65" s="81">
        <v>3906</v>
      </c>
      <c r="E65" s="60"/>
      <c r="F65" s="60"/>
      <c r="G65" s="67" t="s">
        <v>319</v>
      </c>
      <c r="H65" s="66" t="s">
        <v>320</v>
      </c>
      <c r="I65" s="60"/>
      <c r="J65" s="60"/>
      <c r="K65" s="67" t="s">
        <v>319</v>
      </c>
      <c r="L65" s="81">
        <v>3906</v>
      </c>
      <c r="M65" s="60"/>
    </row>
    <row r="66" spans="1:13">
      <c r="A66" s="12"/>
      <c r="B66" s="71"/>
      <c r="C66" s="67"/>
      <c r="D66" s="81"/>
      <c r="E66" s="60"/>
      <c r="F66" s="60"/>
      <c r="G66" s="67"/>
      <c r="H66" s="66"/>
      <c r="I66" s="60"/>
      <c r="J66" s="60"/>
      <c r="K66" s="67"/>
      <c r="L66" s="81"/>
      <c r="M66" s="60"/>
    </row>
    <row r="67" spans="1:13">
      <c r="A67" s="12"/>
      <c r="B67" s="113" t="s">
        <v>42</v>
      </c>
      <c r="C67" s="64" t="s">
        <v>320</v>
      </c>
      <c r="D67" s="64"/>
      <c r="E67" s="28"/>
      <c r="F67" s="28"/>
      <c r="G67" s="63">
        <v>1612</v>
      </c>
      <c r="H67" s="63"/>
      <c r="I67" s="28"/>
      <c r="J67" s="28"/>
      <c r="K67" s="63">
        <v>1612</v>
      </c>
      <c r="L67" s="63"/>
      <c r="M67" s="28"/>
    </row>
    <row r="68" spans="1:13">
      <c r="A68" s="12"/>
      <c r="B68" s="113"/>
      <c r="C68" s="64"/>
      <c r="D68" s="64"/>
      <c r="E68" s="28"/>
      <c r="F68" s="28"/>
      <c r="G68" s="63"/>
      <c r="H68" s="63"/>
      <c r="I68" s="28"/>
      <c r="J68" s="28"/>
      <c r="K68" s="63"/>
      <c r="L68" s="63"/>
      <c r="M68" s="28"/>
    </row>
    <row r="69" spans="1:13">
      <c r="A69" s="12"/>
      <c r="B69" s="71" t="s">
        <v>43</v>
      </c>
      <c r="C69" s="81">
        <v>21021</v>
      </c>
      <c r="D69" s="81"/>
      <c r="E69" s="60"/>
      <c r="F69" s="60"/>
      <c r="G69" s="66" t="s">
        <v>362</v>
      </c>
      <c r="H69" s="66"/>
      <c r="I69" s="67" t="s">
        <v>323</v>
      </c>
      <c r="J69" s="60"/>
      <c r="K69" s="81">
        <v>19736</v>
      </c>
      <c r="L69" s="81"/>
      <c r="M69" s="60"/>
    </row>
    <row r="70" spans="1:13">
      <c r="A70" s="12"/>
      <c r="B70" s="71"/>
      <c r="C70" s="81"/>
      <c r="D70" s="81"/>
      <c r="E70" s="60"/>
      <c r="F70" s="60"/>
      <c r="G70" s="66"/>
      <c r="H70" s="66"/>
      <c r="I70" s="67"/>
      <c r="J70" s="60"/>
      <c r="K70" s="81"/>
      <c r="L70" s="81"/>
      <c r="M70" s="60"/>
    </row>
    <row r="71" spans="1:13">
      <c r="A71" s="12"/>
      <c r="B71" s="114" t="s">
        <v>363</v>
      </c>
      <c r="C71" s="63">
        <v>40736</v>
      </c>
      <c r="D71" s="63"/>
      <c r="E71" s="28"/>
      <c r="F71" s="28"/>
      <c r="G71" s="64" t="s">
        <v>320</v>
      </c>
      <c r="H71" s="64"/>
      <c r="I71" s="28"/>
      <c r="J71" s="28"/>
      <c r="K71" s="63">
        <v>40736</v>
      </c>
      <c r="L71" s="63"/>
      <c r="M71" s="28"/>
    </row>
    <row r="72" spans="1:13">
      <c r="A72" s="12"/>
      <c r="B72" s="114"/>
      <c r="C72" s="63"/>
      <c r="D72" s="63"/>
      <c r="E72" s="28"/>
      <c r="F72" s="28"/>
      <c r="G72" s="64"/>
      <c r="H72" s="64"/>
      <c r="I72" s="28"/>
      <c r="J72" s="28"/>
      <c r="K72" s="63"/>
      <c r="L72" s="63"/>
      <c r="M72" s="28"/>
    </row>
    <row r="73" spans="1:13">
      <c r="A73" s="12"/>
      <c r="B73" s="71" t="s">
        <v>45</v>
      </c>
      <c r="C73" s="81">
        <v>65981</v>
      </c>
      <c r="D73" s="81"/>
      <c r="E73" s="60"/>
      <c r="F73" s="60"/>
      <c r="G73" s="66" t="s">
        <v>320</v>
      </c>
      <c r="H73" s="66"/>
      <c r="I73" s="60"/>
      <c r="J73" s="60"/>
      <c r="K73" s="81">
        <v>65981</v>
      </c>
      <c r="L73" s="81"/>
      <c r="M73" s="60"/>
    </row>
    <row r="74" spans="1:13">
      <c r="A74" s="12"/>
      <c r="B74" s="71"/>
      <c r="C74" s="81"/>
      <c r="D74" s="81"/>
      <c r="E74" s="60"/>
      <c r="F74" s="60"/>
      <c r="G74" s="66"/>
      <c r="H74" s="66"/>
      <c r="I74" s="60"/>
      <c r="J74" s="60"/>
      <c r="K74" s="81"/>
      <c r="L74" s="81"/>
      <c r="M74" s="60"/>
    </row>
    <row r="75" spans="1:13">
      <c r="A75" s="12"/>
      <c r="B75" s="113" t="s">
        <v>46</v>
      </c>
      <c r="C75" s="64">
        <v>762</v>
      </c>
      <c r="D75" s="64"/>
      <c r="E75" s="28"/>
      <c r="F75" s="28"/>
      <c r="G75" s="64" t="s">
        <v>320</v>
      </c>
      <c r="H75" s="64"/>
      <c r="I75" s="28"/>
      <c r="J75" s="28"/>
      <c r="K75" s="64">
        <v>762</v>
      </c>
      <c r="L75" s="64"/>
      <c r="M75" s="28"/>
    </row>
    <row r="76" spans="1:13">
      <c r="A76" s="12"/>
      <c r="B76" s="113"/>
      <c r="C76" s="64"/>
      <c r="D76" s="64"/>
      <c r="E76" s="28"/>
      <c r="F76" s="28"/>
      <c r="G76" s="64"/>
      <c r="H76" s="64"/>
      <c r="I76" s="28"/>
      <c r="J76" s="28"/>
      <c r="K76" s="64"/>
      <c r="L76" s="64"/>
      <c r="M76" s="28"/>
    </row>
    <row r="77" spans="1:13">
      <c r="A77" s="12"/>
      <c r="B77" s="71" t="s">
        <v>47</v>
      </c>
      <c r="C77" s="81">
        <v>3445</v>
      </c>
      <c r="D77" s="81"/>
      <c r="E77" s="60"/>
      <c r="F77" s="60"/>
      <c r="G77" s="66" t="s">
        <v>320</v>
      </c>
      <c r="H77" s="66"/>
      <c r="I77" s="60"/>
      <c r="J77" s="60"/>
      <c r="K77" s="81">
        <v>3445</v>
      </c>
      <c r="L77" s="81"/>
      <c r="M77" s="60"/>
    </row>
    <row r="78" spans="1:13" ht="15.75" thickBot="1">
      <c r="A78" s="12"/>
      <c r="B78" s="71"/>
      <c r="C78" s="82"/>
      <c r="D78" s="82"/>
      <c r="E78" s="83"/>
      <c r="F78" s="60"/>
      <c r="G78" s="84"/>
      <c r="H78" s="84"/>
      <c r="I78" s="83"/>
      <c r="J78" s="60"/>
      <c r="K78" s="82"/>
      <c r="L78" s="82"/>
      <c r="M78" s="83"/>
    </row>
    <row r="79" spans="1:13">
      <c r="A79" s="12"/>
      <c r="B79" s="114" t="s">
        <v>48</v>
      </c>
      <c r="C79" s="102">
        <v>135851</v>
      </c>
      <c r="D79" s="102"/>
      <c r="E79" s="92"/>
      <c r="F79" s="28"/>
      <c r="G79" s="103">
        <v>327</v>
      </c>
      <c r="H79" s="103"/>
      <c r="I79" s="92"/>
      <c r="J79" s="28"/>
      <c r="K79" s="102">
        <v>136178</v>
      </c>
      <c r="L79" s="102"/>
      <c r="M79" s="92"/>
    </row>
    <row r="80" spans="1:13" ht="15.75" thickBot="1">
      <c r="A80" s="12"/>
      <c r="B80" s="114"/>
      <c r="C80" s="70"/>
      <c r="D80" s="70"/>
      <c r="E80" s="69"/>
      <c r="F80" s="28"/>
      <c r="G80" s="68"/>
      <c r="H80" s="68"/>
      <c r="I80" s="69"/>
      <c r="J80" s="28"/>
      <c r="K80" s="70"/>
      <c r="L80" s="70"/>
      <c r="M80" s="69"/>
    </row>
    <row r="81" spans="1:13">
      <c r="A81" s="12"/>
      <c r="B81" s="67" t="s">
        <v>49</v>
      </c>
      <c r="C81" s="72">
        <v>108135</v>
      </c>
      <c r="D81" s="72"/>
      <c r="E81" s="61"/>
      <c r="F81" s="60"/>
      <c r="G81" s="75">
        <v>2</v>
      </c>
      <c r="H81" s="75"/>
      <c r="I81" s="61"/>
      <c r="J81" s="60"/>
      <c r="K81" s="72">
        <v>108137</v>
      </c>
      <c r="L81" s="72"/>
      <c r="M81" s="61"/>
    </row>
    <row r="82" spans="1:13">
      <c r="A82" s="12"/>
      <c r="B82" s="67"/>
      <c r="C82" s="73"/>
      <c r="D82" s="73"/>
      <c r="E82" s="74"/>
      <c r="F82" s="60"/>
      <c r="G82" s="76"/>
      <c r="H82" s="76"/>
      <c r="I82" s="74"/>
      <c r="J82" s="60"/>
      <c r="K82" s="81"/>
      <c r="L82" s="81"/>
      <c r="M82" s="60"/>
    </row>
    <row r="83" spans="1:13">
      <c r="A83" s="12"/>
      <c r="B83" s="30" t="s">
        <v>50</v>
      </c>
      <c r="C83" s="63">
        <v>7615</v>
      </c>
      <c r="D83" s="63"/>
      <c r="E83" s="28"/>
      <c r="F83" s="28"/>
      <c r="G83" s="64" t="s">
        <v>320</v>
      </c>
      <c r="H83" s="64"/>
      <c r="I83" s="28"/>
      <c r="J83" s="28"/>
      <c r="K83" s="63">
        <v>7615</v>
      </c>
      <c r="L83" s="63"/>
      <c r="M83" s="28"/>
    </row>
    <row r="84" spans="1:13">
      <c r="A84" s="12"/>
      <c r="B84" s="30"/>
      <c r="C84" s="63"/>
      <c r="D84" s="63"/>
      <c r="E84" s="28"/>
      <c r="F84" s="28"/>
      <c r="G84" s="64"/>
      <c r="H84" s="64"/>
      <c r="I84" s="28"/>
      <c r="J84" s="28"/>
      <c r="K84" s="63"/>
      <c r="L84" s="63"/>
      <c r="M84" s="28"/>
    </row>
    <row r="85" spans="1:13">
      <c r="A85" s="12"/>
      <c r="B85" s="67" t="s">
        <v>51</v>
      </c>
      <c r="C85" s="81">
        <v>2904</v>
      </c>
      <c r="D85" s="81"/>
      <c r="E85" s="60"/>
      <c r="F85" s="60"/>
      <c r="G85" s="81">
        <v>2221</v>
      </c>
      <c r="H85" s="81"/>
      <c r="I85" s="60"/>
      <c r="J85" s="60"/>
      <c r="K85" s="81">
        <v>5125</v>
      </c>
      <c r="L85" s="81"/>
      <c r="M85" s="60"/>
    </row>
    <row r="86" spans="1:13">
      <c r="A86" s="12"/>
      <c r="B86" s="67"/>
      <c r="C86" s="81"/>
      <c r="D86" s="81"/>
      <c r="E86" s="60"/>
      <c r="F86" s="60"/>
      <c r="G86" s="81"/>
      <c r="H86" s="81"/>
      <c r="I86" s="60"/>
      <c r="J86" s="60"/>
      <c r="K86" s="81"/>
      <c r="L86" s="81"/>
      <c r="M86" s="60"/>
    </row>
    <row r="87" spans="1:13">
      <c r="A87" s="12"/>
      <c r="B87" s="30" t="s">
        <v>52</v>
      </c>
      <c r="C87" s="64">
        <v>854</v>
      </c>
      <c r="D87" s="64"/>
      <c r="E87" s="28"/>
      <c r="F87" s="28"/>
      <c r="G87" s="64">
        <v>7</v>
      </c>
      <c r="H87" s="64"/>
      <c r="I87" s="28"/>
      <c r="J87" s="28"/>
      <c r="K87" s="64">
        <v>861</v>
      </c>
      <c r="L87" s="64"/>
      <c r="M87" s="28"/>
    </row>
    <row r="88" spans="1:13" ht="15.75" thickBot="1">
      <c r="A88" s="12"/>
      <c r="B88" s="30"/>
      <c r="C88" s="68"/>
      <c r="D88" s="68"/>
      <c r="E88" s="69"/>
      <c r="F88" s="28"/>
      <c r="G88" s="68"/>
      <c r="H88" s="68"/>
      <c r="I88" s="69"/>
      <c r="J88" s="28"/>
      <c r="K88" s="68"/>
      <c r="L88" s="68"/>
      <c r="M88" s="69"/>
    </row>
    <row r="89" spans="1:13">
      <c r="A89" s="12"/>
      <c r="B89" s="115" t="s">
        <v>53</v>
      </c>
      <c r="C89" s="85" t="s">
        <v>319</v>
      </c>
      <c r="D89" s="72">
        <v>255359</v>
      </c>
      <c r="E89" s="61"/>
      <c r="F89" s="60"/>
      <c r="G89" s="85" t="s">
        <v>319</v>
      </c>
      <c r="H89" s="72">
        <v>2557</v>
      </c>
      <c r="I89" s="61"/>
      <c r="J89" s="60"/>
      <c r="K89" s="85" t="s">
        <v>319</v>
      </c>
      <c r="L89" s="72">
        <v>257916</v>
      </c>
      <c r="M89" s="61"/>
    </row>
    <row r="90" spans="1:13" ht="15.75" thickBot="1">
      <c r="A90" s="12"/>
      <c r="B90" s="115"/>
      <c r="C90" s="116"/>
      <c r="D90" s="117"/>
      <c r="E90" s="118"/>
      <c r="F90" s="60"/>
      <c r="G90" s="116"/>
      <c r="H90" s="117"/>
      <c r="I90" s="118"/>
      <c r="J90" s="60"/>
      <c r="K90" s="116"/>
      <c r="L90" s="117"/>
      <c r="M90" s="118"/>
    </row>
    <row r="91" spans="1:13" ht="27" thickTop="1">
      <c r="A91" s="12"/>
      <c r="B91" s="16" t="s">
        <v>364</v>
      </c>
      <c r="C91" s="96"/>
      <c r="D91" s="96"/>
      <c r="E91" s="96"/>
      <c r="F91" s="15"/>
      <c r="G91" s="96"/>
      <c r="H91" s="96"/>
      <c r="I91" s="96"/>
      <c r="J91" s="15"/>
      <c r="K91" s="96"/>
      <c r="L91" s="96"/>
      <c r="M91" s="96"/>
    </row>
    <row r="92" spans="1:13">
      <c r="A92" s="12"/>
      <c r="B92" s="20" t="s">
        <v>54</v>
      </c>
      <c r="C92" s="60"/>
      <c r="D92" s="60"/>
      <c r="E92" s="60"/>
      <c r="F92" s="42"/>
      <c r="G92" s="60"/>
      <c r="H92" s="60"/>
      <c r="I92" s="60"/>
      <c r="J92" s="42"/>
      <c r="K92" s="60"/>
      <c r="L92" s="60"/>
      <c r="M92" s="60"/>
    </row>
    <row r="93" spans="1:13">
      <c r="A93" s="12"/>
      <c r="B93" s="113" t="s">
        <v>55</v>
      </c>
      <c r="C93" s="30" t="s">
        <v>319</v>
      </c>
      <c r="D93" s="63">
        <v>27676</v>
      </c>
      <c r="E93" s="28"/>
      <c r="F93" s="28"/>
      <c r="G93" s="30" t="s">
        <v>319</v>
      </c>
      <c r="H93" s="64" t="s">
        <v>365</v>
      </c>
      <c r="I93" s="30" t="s">
        <v>323</v>
      </c>
      <c r="J93" s="28"/>
      <c r="K93" s="30" t="s">
        <v>319</v>
      </c>
      <c r="L93" s="63">
        <v>27266</v>
      </c>
      <c r="M93" s="28"/>
    </row>
    <row r="94" spans="1:13">
      <c r="A94" s="12"/>
      <c r="B94" s="113"/>
      <c r="C94" s="30"/>
      <c r="D94" s="63"/>
      <c r="E94" s="28"/>
      <c r="F94" s="28"/>
      <c r="G94" s="30"/>
      <c r="H94" s="64"/>
      <c r="I94" s="30"/>
      <c r="J94" s="28"/>
      <c r="K94" s="30"/>
      <c r="L94" s="63"/>
      <c r="M94" s="28"/>
    </row>
    <row r="95" spans="1:13">
      <c r="A95" s="12"/>
      <c r="B95" s="71" t="s">
        <v>56</v>
      </c>
      <c r="C95" s="81">
        <v>20494</v>
      </c>
      <c r="D95" s="81"/>
      <c r="E95" s="60"/>
      <c r="F95" s="60"/>
      <c r="G95" s="66" t="s">
        <v>366</v>
      </c>
      <c r="H95" s="66"/>
      <c r="I95" s="67" t="s">
        <v>323</v>
      </c>
      <c r="J95" s="60"/>
      <c r="K95" s="81">
        <v>19130</v>
      </c>
      <c r="L95" s="81"/>
      <c r="M95" s="60"/>
    </row>
    <row r="96" spans="1:13">
      <c r="A96" s="12"/>
      <c r="B96" s="71"/>
      <c r="C96" s="81"/>
      <c r="D96" s="81"/>
      <c r="E96" s="60"/>
      <c r="F96" s="60"/>
      <c r="G96" s="66"/>
      <c r="H96" s="66"/>
      <c r="I96" s="67"/>
      <c r="J96" s="60"/>
      <c r="K96" s="81"/>
      <c r="L96" s="81"/>
      <c r="M96" s="60"/>
    </row>
    <row r="97" spans="1:13">
      <c r="A97" s="12"/>
      <c r="B97" s="113" t="s">
        <v>57</v>
      </c>
      <c r="C97" s="63">
        <v>29126</v>
      </c>
      <c r="D97" s="63"/>
      <c r="E97" s="28"/>
      <c r="F97" s="28"/>
      <c r="G97" s="64" t="s">
        <v>320</v>
      </c>
      <c r="H97" s="64"/>
      <c r="I97" s="28"/>
      <c r="J97" s="28"/>
      <c r="K97" s="63">
        <v>29126</v>
      </c>
      <c r="L97" s="63"/>
      <c r="M97" s="28"/>
    </row>
    <row r="98" spans="1:13">
      <c r="A98" s="12"/>
      <c r="B98" s="113"/>
      <c r="C98" s="63"/>
      <c r="D98" s="63"/>
      <c r="E98" s="28"/>
      <c r="F98" s="28"/>
      <c r="G98" s="64"/>
      <c r="H98" s="64"/>
      <c r="I98" s="28"/>
      <c r="J98" s="28"/>
      <c r="K98" s="63"/>
      <c r="L98" s="63"/>
      <c r="M98" s="28"/>
    </row>
    <row r="99" spans="1:13">
      <c r="A99" s="12"/>
      <c r="B99" s="71" t="s">
        <v>58</v>
      </c>
      <c r="C99" s="81">
        <v>3737</v>
      </c>
      <c r="D99" s="81"/>
      <c r="E99" s="60"/>
      <c r="F99" s="60"/>
      <c r="G99" s="66" t="s">
        <v>320</v>
      </c>
      <c r="H99" s="66"/>
      <c r="I99" s="60"/>
      <c r="J99" s="60"/>
      <c r="K99" s="81">
        <v>3737</v>
      </c>
      <c r="L99" s="81"/>
      <c r="M99" s="60"/>
    </row>
    <row r="100" spans="1:13">
      <c r="A100" s="12"/>
      <c r="B100" s="71"/>
      <c r="C100" s="81"/>
      <c r="D100" s="81"/>
      <c r="E100" s="60"/>
      <c r="F100" s="60"/>
      <c r="G100" s="66"/>
      <c r="H100" s="66"/>
      <c r="I100" s="60"/>
      <c r="J100" s="60"/>
      <c r="K100" s="81"/>
      <c r="L100" s="81"/>
      <c r="M100" s="60"/>
    </row>
    <row r="101" spans="1:13">
      <c r="A101" s="12"/>
      <c r="B101" s="113" t="s">
        <v>367</v>
      </c>
      <c r="C101" s="64" t="s">
        <v>320</v>
      </c>
      <c r="D101" s="64"/>
      <c r="E101" s="28"/>
      <c r="F101" s="28"/>
      <c r="G101" s="64">
        <v>737</v>
      </c>
      <c r="H101" s="64"/>
      <c r="I101" s="28"/>
      <c r="J101" s="28"/>
      <c r="K101" s="64">
        <v>737</v>
      </c>
      <c r="L101" s="64"/>
      <c r="M101" s="28"/>
    </row>
    <row r="102" spans="1:13">
      <c r="A102" s="12"/>
      <c r="B102" s="113"/>
      <c r="C102" s="64"/>
      <c r="D102" s="64"/>
      <c r="E102" s="28"/>
      <c r="F102" s="28"/>
      <c r="G102" s="64"/>
      <c r="H102" s="64"/>
      <c r="I102" s="28"/>
      <c r="J102" s="28"/>
      <c r="K102" s="64"/>
      <c r="L102" s="64"/>
      <c r="M102" s="28"/>
    </row>
    <row r="103" spans="1:13">
      <c r="A103" s="12"/>
      <c r="B103" s="71" t="s">
        <v>52</v>
      </c>
      <c r="C103" s="81">
        <v>1480</v>
      </c>
      <c r="D103" s="81"/>
      <c r="E103" s="60"/>
      <c r="F103" s="60"/>
      <c r="G103" s="66" t="s">
        <v>368</v>
      </c>
      <c r="H103" s="66"/>
      <c r="I103" s="67" t="s">
        <v>323</v>
      </c>
      <c r="J103" s="60"/>
      <c r="K103" s="81">
        <v>1445</v>
      </c>
      <c r="L103" s="81"/>
      <c r="M103" s="60"/>
    </row>
    <row r="104" spans="1:13">
      <c r="A104" s="12"/>
      <c r="B104" s="71"/>
      <c r="C104" s="81"/>
      <c r="D104" s="81"/>
      <c r="E104" s="60"/>
      <c r="F104" s="60"/>
      <c r="G104" s="66"/>
      <c r="H104" s="66"/>
      <c r="I104" s="67"/>
      <c r="J104" s="60"/>
      <c r="K104" s="81"/>
      <c r="L104" s="81"/>
      <c r="M104" s="60"/>
    </row>
    <row r="105" spans="1:13">
      <c r="A105" s="12"/>
      <c r="B105" s="113" t="s">
        <v>60</v>
      </c>
      <c r="C105" s="63">
        <v>10176</v>
      </c>
      <c r="D105" s="63"/>
      <c r="E105" s="28"/>
      <c r="F105" s="28"/>
      <c r="G105" s="64" t="s">
        <v>369</v>
      </c>
      <c r="H105" s="64"/>
      <c r="I105" s="30" t="s">
        <v>323</v>
      </c>
      <c r="J105" s="28"/>
      <c r="K105" s="63">
        <v>5296</v>
      </c>
      <c r="L105" s="63"/>
      <c r="M105" s="28"/>
    </row>
    <row r="106" spans="1:13" ht="15.75" thickBot="1">
      <c r="A106" s="12"/>
      <c r="B106" s="113"/>
      <c r="C106" s="70"/>
      <c r="D106" s="70"/>
      <c r="E106" s="69"/>
      <c r="F106" s="28"/>
      <c r="G106" s="68"/>
      <c r="H106" s="68"/>
      <c r="I106" s="101"/>
      <c r="J106" s="28"/>
      <c r="K106" s="70"/>
      <c r="L106" s="70"/>
      <c r="M106" s="69"/>
    </row>
    <row r="107" spans="1:13">
      <c r="A107" s="12"/>
      <c r="B107" s="115" t="s">
        <v>61</v>
      </c>
      <c r="C107" s="72">
        <v>92689</v>
      </c>
      <c r="D107" s="72"/>
      <c r="E107" s="61"/>
      <c r="F107" s="60"/>
      <c r="G107" s="75" t="s">
        <v>370</v>
      </c>
      <c r="H107" s="75"/>
      <c r="I107" s="85" t="s">
        <v>323</v>
      </c>
      <c r="J107" s="60"/>
      <c r="K107" s="72">
        <v>86737</v>
      </c>
      <c r="L107" s="72"/>
      <c r="M107" s="61"/>
    </row>
    <row r="108" spans="1:13" ht="15.75" thickBot="1">
      <c r="A108" s="12"/>
      <c r="B108" s="115"/>
      <c r="C108" s="82"/>
      <c r="D108" s="82"/>
      <c r="E108" s="83"/>
      <c r="F108" s="60"/>
      <c r="G108" s="84"/>
      <c r="H108" s="84"/>
      <c r="I108" s="86"/>
      <c r="J108" s="60"/>
      <c r="K108" s="82"/>
      <c r="L108" s="82"/>
      <c r="M108" s="83"/>
    </row>
    <row r="109" spans="1:13">
      <c r="A109" s="12"/>
      <c r="B109" s="30" t="s">
        <v>64</v>
      </c>
      <c r="C109" s="102">
        <v>34557</v>
      </c>
      <c r="D109" s="102"/>
      <c r="E109" s="92"/>
      <c r="F109" s="28"/>
      <c r="G109" s="103" t="s">
        <v>371</v>
      </c>
      <c r="H109" s="103"/>
      <c r="I109" s="100" t="s">
        <v>323</v>
      </c>
      <c r="J109" s="28"/>
      <c r="K109" s="102">
        <v>22526</v>
      </c>
      <c r="L109" s="102"/>
      <c r="M109" s="92"/>
    </row>
    <row r="110" spans="1:13">
      <c r="A110" s="12"/>
      <c r="B110" s="30"/>
      <c r="C110" s="63"/>
      <c r="D110" s="63"/>
      <c r="E110" s="28"/>
      <c r="F110" s="28"/>
      <c r="G110" s="64"/>
      <c r="H110" s="64"/>
      <c r="I110" s="30"/>
      <c r="J110" s="28"/>
      <c r="K110" s="63"/>
      <c r="L110" s="63"/>
      <c r="M110" s="28"/>
    </row>
    <row r="111" spans="1:13">
      <c r="A111" s="12"/>
      <c r="B111" s="67" t="s">
        <v>372</v>
      </c>
      <c r="C111" s="81">
        <v>12130</v>
      </c>
      <c r="D111" s="81"/>
      <c r="E111" s="60"/>
      <c r="F111" s="60"/>
      <c r="G111" s="66" t="s">
        <v>320</v>
      </c>
      <c r="H111" s="66"/>
      <c r="I111" s="60"/>
      <c r="J111" s="60"/>
      <c r="K111" s="81">
        <v>12130</v>
      </c>
      <c r="L111" s="81"/>
      <c r="M111" s="60"/>
    </row>
    <row r="112" spans="1:13">
      <c r="A112" s="12"/>
      <c r="B112" s="67"/>
      <c r="C112" s="81"/>
      <c r="D112" s="81"/>
      <c r="E112" s="60"/>
      <c r="F112" s="60"/>
      <c r="G112" s="66"/>
      <c r="H112" s="66"/>
      <c r="I112" s="60"/>
      <c r="J112" s="60"/>
      <c r="K112" s="81"/>
      <c r="L112" s="81"/>
      <c r="M112" s="60"/>
    </row>
    <row r="113" spans="1:13">
      <c r="A113" s="12"/>
      <c r="B113" s="30" t="s">
        <v>66</v>
      </c>
      <c r="C113" s="63">
        <v>42513</v>
      </c>
      <c r="D113" s="63"/>
      <c r="E113" s="28"/>
      <c r="F113" s="28"/>
      <c r="G113" s="63">
        <v>5678</v>
      </c>
      <c r="H113" s="63"/>
      <c r="I113" s="28"/>
      <c r="J113" s="28"/>
      <c r="K113" s="63">
        <v>48191</v>
      </c>
      <c r="L113" s="63"/>
      <c r="M113" s="28"/>
    </row>
    <row r="114" spans="1:13">
      <c r="A114" s="12"/>
      <c r="B114" s="30"/>
      <c r="C114" s="63"/>
      <c r="D114" s="63"/>
      <c r="E114" s="28"/>
      <c r="F114" s="28"/>
      <c r="G114" s="63"/>
      <c r="H114" s="63"/>
      <c r="I114" s="28"/>
      <c r="J114" s="28"/>
      <c r="K114" s="63"/>
      <c r="L114" s="63"/>
      <c r="M114" s="28"/>
    </row>
    <row r="115" spans="1:13">
      <c r="A115" s="12"/>
      <c r="B115" s="67" t="s">
        <v>373</v>
      </c>
      <c r="C115" s="81">
        <v>4131</v>
      </c>
      <c r="D115" s="81"/>
      <c r="E115" s="60"/>
      <c r="F115" s="60"/>
      <c r="G115" s="66" t="s">
        <v>320</v>
      </c>
      <c r="H115" s="66"/>
      <c r="I115" s="60"/>
      <c r="J115" s="60"/>
      <c r="K115" s="81">
        <v>4131</v>
      </c>
      <c r="L115" s="81"/>
      <c r="M115" s="60"/>
    </row>
    <row r="116" spans="1:13">
      <c r="A116" s="12"/>
      <c r="B116" s="67"/>
      <c r="C116" s="81"/>
      <c r="D116" s="81"/>
      <c r="E116" s="60"/>
      <c r="F116" s="60"/>
      <c r="G116" s="66"/>
      <c r="H116" s="66"/>
      <c r="I116" s="60"/>
      <c r="J116" s="60"/>
      <c r="K116" s="81"/>
      <c r="L116" s="81"/>
      <c r="M116" s="60"/>
    </row>
    <row r="117" spans="1:13">
      <c r="A117" s="12"/>
      <c r="B117" s="30" t="s">
        <v>52</v>
      </c>
      <c r="C117" s="64">
        <v>607</v>
      </c>
      <c r="D117" s="64"/>
      <c r="E117" s="28"/>
      <c r="F117" s="28"/>
      <c r="G117" s="64">
        <v>42</v>
      </c>
      <c r="H117" s="64"/>
      <c r="I117" s="28"/>
      <c r="J117" s="28"/>
      <c r="K117" s="64">
        <v>649</v>
      </c>
      <c r="L117" s="64"/>
      <c r="M117" s="28"/>
    </row>
    <row r="118" spans="1:13" ht="15.75" thickBot="1">
      <c r="A118" s="12"/>
      <c r="B118" s="30"/>
      <c r="C118" s="68"/>
      <c r="D118" s="68"/>
      <c r="E118" s="69"/>
      <c r="F118" s="28"/>
      <c r="G118" s="68"/>
      <c r="H118" s="68"/>
      <c r="I118" s="69"/>
      <c r="J118" s="28"/>
      <c r="K118" s="68"/>
      <c r="L118" s="68"/>
      <c r="M118" s="69"/>
    </row>
    <row r="119" spans="1:13">
      <c r="A119" s="12"/>
      <c r="B119" s="115" t="s">
        <v>68</v>
      </c>
      <c r="C119" s="85" t="s">
        <v>319</v>
      </c>
      <c r="D119" s="72">
        <v>186627</v>
      </c>
      <c r="E119" s="61"/>
      <c r="F119" s="60"/>
      <c r="G119" s="85" t="s">
        <v>319</v>
      </c>
      <c r="H119" s="75" t="s">
        <v>374</v>
      </c>
      <c r="I119" s="85" t="s">
        <v>323</v>
      </c>
      <c r="J119" s="60"/>
      <c r="K119" s="85" t="s">
        <v>319</v>
      </c>
      <c r="L119" s="72">
        <v>174364</v>
      </c>
      <c r="M119" s="61"/>
    </row>
    <row r="120" spans="1:13" ht="15.75" thickBot="1">
      <c r="A120" s="12"/>
      <c r="B120" s="115"/>
      <c r="C120" s="86"/>
      <c r="D120" s="82"/>
      <c r="E120" s="83"/>
      <c r="F120" s="60"/>
      <c r="G120" s="86"/>
      <c r="H120" s="84"/>
      <c r="I120" s="86"/>
      <c r="J120" s="60"/>
      <c r="K120" s="86"/>
      <c r="L120" s="82"/>
      <c r="M120" s="83"/>
    </row>
    <row r="121" spans="1:13">
      <c r="A121" s="12"/>
      <c r="B121" s="16" t="s">
        <v>69</v>
      </c>
      <c r="C121" s="92"/>
      <c r="D121" s="92"/>
      <c r="E121" s="92"/>
      <c r="F121" s="15"/>
      <c r="G121" s="92"/>
      <c r="H121" s="92"/>
      <c r="I121" s="92"/>
      <c r="J121" s="15"/>
      <c r="K121" s="92"/>
      <c r="L121" s="92"/>
      <c r="M121" s="92"/>
    </row>
    <row r="122" spans="1:13">
      <c r="A122" s="12"/>
      <c r="B122" s="20" t="s">
        <v>375</v>
      </c>
      <c r="C122" s="60"/>
      <c r="D122" s="60"/>
      <c r="E122" s="60"/>
      <c r="F122" s="42"/>
      <c r="G122" s="60"/>
      <c r="H122" s="60"/>
      <c r="I122" s="60"/>
      <c r="J122" s="42"/>
      <c r="K122" s="60"/>
      <c r="L122" s="60"/>
      <c r="M122" s="60"/>
    </row>
    <row r="123" spans="1:13">
      <c r="A123" s="12"/>
      <c r="B123" s="113" t="s">
        <v>72</v>
      </c>
      <c r="C123" s="30" t="s">
        <v>319</v>
      </c>
      <c r="D123" s="64" t="s">
        <v>320</v>
      </c>
      <c r="E123" s="28"/>
      <c r="F123" s="28"/>
      <c r="G123" s="30" t="s">
        <v>319</v>
      </c>
      <c r="H123" s="64" t="s">
        <v>320</v>
      </c>
      <c r="I123" s="28"/>
      <c r="J123" s="28"/>
      <c r="K123" s="30" t="s">
        <v>319</v>
      </c>
      <c r="L123" s="64" t="s">
        <v>320</v>
      </c>
      <c r="M123" s="28"/>
    </row>
    <row r="124" spans="1:13">
      <c r="A124" s="12"/>
      <c r="B124" s="113"/>
      <c r="C124" s="30"/>
      <c r="D124" s="64"/>
      <c r="E124" s="28"/>
      <c r="F124" s="28"/>
      <c r="G124" s="30"/>
      <c r="H124" s="64"/>
      <c r="I124" s="28"/>
      <c r="J124" s="28"/>
      <c r="K124" s="30"/>
      <c r="L124" s="64"/>
      <c r="M124" s="28"/>
    </row>
    <row r="125" spans="1:13" ht="23.25" customHeight="1">
      <c r="A125" s="12"/>
      <c r="B125" s="115" t="s">
        <v>376</v>
      </c>
      <c r="C125" s="81">
        <v>16309</v>
      </c>
      <c r="D125" s="81"/>
      <c r="E125" s="60"/>
      <c r="F125" s="60"/>
      <c r="G125" s="66" t="s">
        <v>320</v>
      </c>
      <c r="H125" s="66"/>
      <c r="I125" s="60"/>
      <c r="J125" s="60"/>
      <c r="K125" s="81">
        <v>16309</v>
      </c>
      <c r="L125" s="81"/>
      <c r="M125" s="60"/>
    </row>
    <row r="126" spans="1:13">
      <c r="A126" s="12"/>
      <c r="B126" s="115"/>
      <c r="C126" s="81"/>
      <c r="D126" s="81"/>
      <c r="E126" s="60"/>
      <c r="F126" s="60"/>
      <c r="G126" s="66"/>
      <c r="H126" s="66"/>
      <c r="I126" s="60"/>
      <c r="J126" s="60"/>
      <c r="K126" s="81"/>
      <c r="L126" s="81"/>
      <c r="M126" s="60"/>
    </row>
    <row r="127" spans="1:13">
      <c r="A127" s="12"/>
      <c r="B127" s="113" t="s">
        <v>74</v>
      </c>
      <c r="C127" s="63">
        <v>34834</v>
      </c>
      <c r="D127" s="63"/>
      <c r="E127" s="28"/>
      <c r="F127" s="28"/>
      <c r="G127" s="64" t="s">
        <v>320</v>
      </c>
      <c r="H127" s="64"/>
      <c r="I127" s="28"/>
      <c r="J127" s="28"/>
      <c r="K127" s="63">
        <v>34834</v>
      </c>
      <c r="L127" s="63"/>
      <c r="M127" s="28"/>
    </row>
    <row r="128" spans="1:13">
      <c r="A128" s="12"/>
      <c r="B128" s="113"/>
      <c r="C128" s="63"/>
      <c r="D128" s="63"/>
      <c r="E128" s="28"/>
      <c r="F128" s="28"/>
      <c r="G128" s="64"/>
      <c r="H128" s="64"/>
      <c r="I128" s="28"/>
      <c r="J128" s="28"/>
      <c r="K128" s="63"/>
      <c r="L128" s="63"/>
      <c r="M128" s="28"/>
    </row>
    <row r="129" spans="1:14">
      <c r="A129" s="12"/>
      <c r="B129" s="71" t="s">
        <v>75</v>
      </c>
      <c r="C129" s="81">
        <v>100455</v>
      </c>
      <c r="D129" s="81"/>
      <c r="E129" s="60"/>
      <c r="F129" s="60"/>
      <c r="G129" s="81">
        <v>2087</v>
      </c>
      <c r="H129" s="81"/>
      <c r="I129" s="60"/>
      <c r="J129" s="60"/>
      <c r="K129" s="81">
        <v>102542</v>
      </c>
      <c r="L129" s="81"/>
      <c r="M129" s="60"/>
    </row>
    <row r="130" spans="1:14">
      <c r="A130" s="12"/>
      <c r="B130" s="71"/>
      <c r="C130" s="81"/>
      <c r="D130" s="81"/>
      <c r="E130" s="60"/>
      <c r="F130" s="60"/>
      <c r="G130" s="81"/>
      <c r="H130" s="81"/>
      <c r="I130" s="60"/>
      <c r="J130" s="60"/>
      <c r="K130" s="81"/>
      <c r="L130" s="81"/>
      <c r="M130" s="60"/>
    </row>
    <row r="131" spans="1:14">
      <c r="A131" s="12"/>
      <c r="B131" s="113" t="s">
        <v>76</v>
      </c>
      <c r="C131" s="64" t="s">
        <v>377</v>
      </c>
      <c r="D131" s="64"/>
      <c r="E131" s="30" t="s">
        <v>323</v>
      </c>
      <c r="F131" s="28"/>
      <c r="G131" s="64" t="s">
        <v>320</v>
      </c>
      <c r="H131" s="64"/>
      <c r="I131" s="28"/>
      <c r="J131" s="28"/>
      <c r="K131" s="64" t="s">
        <v>377</v>
      </c>
      <c r="L131" s="64"/>
      <c r="M131" s="30" t="s">
        <v>323</v>
      </c>
    </row>
    <row r="132" spans="1:14">
      <c r="A132" s="12"/>
      <c r="B132" s="113"/>
      <c r="C132" s="64"/>
      <c r="D132" s="64"/>
      <c r="E132" s="30"/>
      <c r="F132" s="28"/>
      <c r="G132" s="64"/>
      <c r="H132" s="64"/>
      <c r="I132" s="28"/>
      <c r="J132" s="28"/>
      <c r="K132" s="64"/>
      <c r="L132" s="64"/>
      <c r="M132" s="30"/>
    </row>
    <row r="133" spans="1:14">
      <c r="A133" s="12"/>
      <c r="B133" s="71" t="s">
        <v>77</v>
      </c>
      <c r="C133" s="66" t="s">
        <v>378</v>
      </c>
      <c r="D133" s="66"/>
      <c r="E133" s="67" t="s">
        <v>323</v>
      </c>
      <c r="F133" s="60"/>
      <c r="G133" s="81">
        <v>12733</v>
      </c>
      <c r="H133" s="81"/>
      <c r="I133" s="60"/>
      <c r="J133" s="60"/>
      <c r="K133" s="66" t="s">
        <v>379</v>
      </c>
      <c r="L133" s="66"/>
      <c r="M133" s="67" t="s">
        <v>323</v>
      </c>
    </row>
    <row r="134" spans="1:14" ht="15.75" thickBot="1">
      <c r="A134" s="12"/>
      <c r="B134" s="71"/>
      <c r="C134" s="84"/>
      <c r="D134" s="84"/>
      <c r="E134" s="86"/>
      <c r="F134" s="60"/>
      <c r="G134" s="82"/>
      <c r="H134" s="82"/>
      <c r="I134" s="83"/>
      <c r="J134" s="60"/>
      <c r="K134" s="84"/>
      <c r="L134" s="84"/>
      <c r="M134" s="86"/>
    </row>
    <row r="135" spans="1:14">
      <c r="A135" s="12"/>
      <c r="B135" s="114" t="s">
        <v>380</v>
      </c>
      <c r="C135" s="100" t="s">
        <v>319</v>
      </c>
      <c r="D135" s="102">
        <v>68732</v>
      </c>
      <c r="E135" s="92"/>
      <c r="F135" s="28"/>
      <c r="G135" s="100" t="s">
        <v>319</v>
      </c>
      <c r="H135" s="102">
        <v>14820</v>
      </c>
      <c r="I135" s="92"/>
      <c r="J135" s="28"/>
      <c r="K135" s="100" t="s">
        <v>319</v>
      </c>
      <c r="L135" s="102">
        <v>83552</v>
      </c>
      <c r="M135" s="92"/>
    </row>
    <row r="136" spans="1:14" ht="15.75" thickBot="1">
      <c r="A136" s="12"/>
      <c r="B136" s="114"/>
      <c r="C136" s="101"/>
      <c r="D136" s="70"/>
      <c r="E136" s="69"/>
      <c r="F136" s="28"/>
      <c r="G136" s="101"/>
      <c r="H136" s="70"/>
      <c r="I136" s="69"/>
      <c r="J136" s="28"/>
      <c r="K136" s="101"/>
      <c r="L136" s="70"/>
      <c r="M136" s="69"/>
    </row>
    <row r="137" spans="1:14">
      <c r="A137" s="12"/>
      <c r="B137" s="115" t="s">
        <v>381</v>
      </c>
      <c r="C137" s="85" t="s">
        <v>319</v>
      </c>
      <c r="D137" s="72">
        <v>255359</v>
      </c>
      <c r="E137" s="61"/>
      <c r="F137" s="60"/>
      <c r="G137" s="85" t="s">
        <v>319</v>
      </c>
      <c r="H137" s="72">
        <v>2557</v>
      </c>
      <c r="I137" s="61"/>
      <c r="J137" s="60"/>
      <c r="K137" s="85" t="s">
        <v>319</v>
      </c>
      <c r="L137" s="72">
        <v>257916</v>
      </c>
      <c r="M137" s="61"/>
    </row>
    <row r="138" spans="1:14" ht="15.75" thickBot="1">
      <c r="A138" s="12"/>
      <c r="B138" s="115"/>
      <c r="C138" s="116"/>
      <c r="D138" s="117"/>
      <c r="E138" s="118"/>
      <c r="F138" s="60"/>
      <c r="G138" s="116"/>
      <c r="H138" s="117"/>
      <c r="I138" s="118"/>
      <c r="J138" s="60"/>
      <c r="K138" s="116"/>
      <c r="L138" s="117"/>
      <c r="M138" s="118"/>
    </row>
    <row r="139" spans="1:14" ht="15.75" thickTop="1">
      <c r="A139" s="12"/>
      <c r="B139" s="113" t="s">
        <v>382</v>
      </c>
      <c r="C139" s="113"/>
      <c r="D139" s="113"/>
      <c r="E139" s="113"/>
      <c r="F139" s="113"/>
      <c r="G139" s="113"/>
      <c r="H139" s="113"/>
      <c r="I139" s="113"/>
      <c r="J139" s="113"/>
      <c r="K139" s="113"/>
      <c r="L139" s="113"/>
      <c r="M139" s="113"/>
      <c r="N139" s="113"/>
    </row>
    <row r="140" spans="1:14">
      <c r="A140" s="12"/>
      <c r="B140" s="17"/>
      <c r="C140" s="17"/>
    </row>
    <row r="141" spans="1:14" ht="25.5">
      <c r="A141" s="12"/>
      <c r="B141" s="119">
        <v>-1</v>
      </c>
      <c r="C141" s="24" t="s">
        <v>202</v>
      </c>
    </row>
    <row r="142" spans="1:14">
      <c r="A142" s="12"/>
      <c r="B142" s="11"/>
      <c r="C142" s="11"/>
      <c r="D142" s="11"/>
      <c r="E142" s="11"/>
      <c r="F142" s="11"/>
      <c r="G142" s="11"/>
      <c r="H142" s="11"/>
      <c r="I142" s="11"/>
      <c r="J142" s="11"/>
      <c r="K142" s="11"/>
      <c r="L142" s="11"/>
      <c r="M142" s="11"/>
      <c r="N142" s="11"/>
    </row>
    <row r="143" spans="1:14">
      <c r="A143" s="12"/>
      <c r="B143" s="169" t="s">
        <v>356</v>
      </c>
      <c r="C143" s="169"/>
      <c r="D143" s="169"/>
      <c r="E143" s="169"/>
      <c r="F143" s="169"/>
      <c r="G143" s="169"/>
      <c r="H143" s="169"/>
      <c r="I143" s="169"/>
      <c r="J143" s="169"/>
      <c r="K143" s="169"/>
      <c r="L143" s="169"/>
      <c r="M143" s="169"/>
      <c r="N143" s="169"/>
    </row>
    <row r="144" spans="1:14">
      <c r="A144" s="12"/>
      <c r="B144" s="22"/>
      <c r="C144" s="22"/>
      <c r="D144" s="22"/>
      <c r="E144" s="22"/>
      <c r="F144" s="22"/>
      <c r="G144" s="22"/>
      <c r="H144" s="22"/>
      <c r="I144" s="22"/>
      <c r="J144" s="22"/>
      <c r="K144" s="22"/>
      <c r="L144" s="22"/>
      <c r="M144" s="22"/>
    </row>
    <row r="145" spans="1:13">
      <c r="A145" s="12"/>
      <c r="B145" s="17"/>
      <c r="C145" s="17"/>
      <c r="D145" s="17"/>
      <c r="E145" s="17"/>
      <c r="F145" s="17"/>
      <c r="G145" s="17"/>
      <c r="H145" s="17"/>
      <c r="I145" s="17"/>
      <c r="J145" s="17"/>
      <c r="K145" s="17"/>
      <c r="L145" s="17"/>
      <c r="M145" s="17"/>
    </row>
    <row r="146" spans="1:13" ht="24" thickBot="1">
      <c r="A146" s="12"/>
      <c r="B146" s="37" t="s">
        <v>357</v>
      </c>
      <c r="C146" s="112">
        <v>40724</v>
      </c>
      <c r="D146" s="112"/>
      <c r="E146" s="112"/>
      <c r="F146" s="112"/>
      <c r="G146" s="112"/>
      <c r="H146" s="112"/>
      <c r="I146" s="112"/>
      <c r="J146" s="112"/>
      <c r="K146" s="112"/>
      <c r="L146" s="112"/>
      <c r="M146" s="112"/>
    </row>
    <row r="147" spans="1:13" ht="15.75" thickBot="1">
      <c r="A147" s="12"/>
      <c r="B147" s="15"/>
      <c r="C147" s="59" t="s">
        <v>358</v>
      </c>
      <c r="D147" s="59"/>
      <c r="E147" s="59"/>
      <c r="F147" s="15"/>
      <c r="G147" s="59" t="s">
        <v>383</v>
      </c>
      <c r="H147" s="59"/>
      <c r="I147" s="59"/>
      <c r="J147" s="15"/>
      <c r="K147" s="59" t="s">
        <v>360</v>
      </c>
      <c r="L147" s="59"/>
      <c r="M147" s="59"/>
    </row>
    <row r="148" spans="1:13">
      <c r="A148" s="12"/>
      <c r="B148" s="20" t="s">
        <v>361</v>
      </c>
      <c r="C148" s="61"/>
      <c r="D148" s="61"/>
      <c r="E148" s="61"/>
      <c r="F148" s="42"/>
      <c r="G148" s="61"/>
      <c r="H148" s="61"/>
      <c r="I148" s="61"/>
      <c r="J148" s="42"/>
      <c r="K148" s="61"/>
      <c r="L148" s="61"/>
      <c r="M148" s="61"/>
    </row>
    <row r="149" spans="1:13">
      <c r="A149" s="12"/>
      <c r="B149" s="16" t="s">
        <v>40</v>
      </c>
      <c r="C149" s="28"/>
      <c r="D149" s="28"/>
      <c r="E149" s="28"/>
      <c r="F149" s="15"/>
      <c r="G149" s="28"/>
      <c r="H149" s="28"/>
      <c r="I149" s="28"/>
      <c r="J149" s="15"/>
      <c r="K149" s="28"/>
      <c r="L149" s="28"/>
      <c r="M149" s="28"/>
    </row>
    <row r="150" spans="1:13">
      <c r="A150" s="12"/>
      <c r="B150" s="71" t="s">
        <v>41</v>
      </c>
      <c r="C150" s="67" t="s">
        <v>319</v>
      </c>
      <c r="D150" s="81">
        <v>6081</v>
      </c>
      <c r="E150" s="60"/>
      <c r="F150" s="60"/>
      <c r="G150" s="67" t="s">
        <v>319</v>
      </c>
      <c r="H150" s="66" t="s">
        <v>320</v>
      </c>
      <c r="I150" s="60"/>
      <c r="J150" s="60"/>
      <c r="K150" s="67" t="s">
        <v>319</v>
      </c>
      <c r="L150" s="81">
        <v>6081</v>
      </c>
      <c r="M150" s="60"/>
    </row>
    <row r="151" spans="1:13">
      <c r="A151" s="12"/>
      <c r="B151" s="71"/>
      <c r="C151" s="67"/>
      <c r="D151" s="81"/>
      <c r="E151" s="60"/>
      <c r="F151" s="60"/>
      <c r="G151" s="67"/>
      <c r="H151" s="66"/>
      <c r="I151" s="60"/>
      <c r="J151" s="60"/>
      <c r="K151" s="67"/>
      <c r="L151" s="81"/>
      <c r="M151" s="60"/>
    </row>
    <row r="152" spans="1:13">
      <c r="A152" s="12"/>
      <c r="B152" s="113" t="s">
        <v>42</v>
      </c>
      <c r="C152" s="64" t="s">
        <v>320</v>
      </c>
      <c r="D152" s="64"/>
      <c r="E152" s="28"/>
      <c r="F152" s="28"/>
      <c r="G152" s="64">
        <v>460</v>
      </c>
      <c r="H152" s="64"/>
      <c r="I152" s="28"/>
      <c r="J152" s="28"/>
      <c r="K152" s="64">
        <v>460</v>
      </c>
      <c r="L152" s="64"/>
      <c r="M152" s="28"/>
    </row>
    <row r="153" spans="1:13">
      <c r="A153" s="12"/>
      <c r="B153" s="113"/>
      <c r="C153" s="64"/>
      <c r="D153" s="64"/>
      <c r="E153" s="28"/>
      <c r="F153" s="28"/>
      <c r="G153" s="64"/>
      <c r="H153" s="64"/>
      <c r="I153" s="28"/>
      <c r="J153" s="28"/>
      <c r="K153" s="64"/>
      <c r="L153" s="64"/>
      <c r="M153" s="28"/>
    </row>
    <row r="154" spans="1:13">
      <c r="A154" s="12"/>
      <c r="B154" s="71" t="s">
        <v>43</v>
      </c>
      <c r="C154" s="81">
        <v>24874</v>
      </c>
      <c r="D154" s="81"/>
      <c r="E154" s="60"/>
      <c r="F154" s="60"/>
      <c r="G154" s="66" t="s">
        <v>384</v>
      </c>
      <c r="H154" s="66"/>
      <c r="I154" s="67" t="s">
        <v>323</v>
      </c>
      <c r="J154" s="60"/>
      <c r="K154" s="81">
        <v>24414</v>
      </c>
      <c r="L154" s="81"/>
      <c r="M154" s="60"/>
    </row>
    <row r="155" spans="1:13">
      <c r="A155" s="12"/>
      <c r="B155" s="71"/>
      <c r="C155" s="81"/>
      <c r="D155" s="81"/>
      <c r="E155" s="60"/>
      <c r="F155" s="60"/>
      <c r="G155" s="66"/>
      <c r="H155" s="66"/>
      <c r="I155" s="67"/>
      <c r="J155" s="60"/>
      <c r="K155" s="81"/>
      <c r="L155" s="81"/>
      <c r="M155" s="60"/>
    </row>
    <row r="156" spans="1:13">
      <c r="A156" s="12"/>
      <c r="B156" s="114" t="s">
        <v>385</v>
      </c>
      <c r="C156" s="63">
        <v>43501</v>
      </c>
      <c r="D156" s="63"/>
      <c r="E156" s="28"/>
      <c r="F156" s="28"/>
      <c r="G156" s="64" t="s">
        <v>320</v>
      </c>
      <c r="H156" s="64"/>
      <c r="I156" s="28"/>
      <c r="J156" s="28"/>
      <c r="K156" s="63">
        <v>43501</v>
      </c>
      <c r="L156" s="63"/>
      <c r="M156" s="28"/>
    </row>
    <row r="157" spans="1:13">
      <c r="A157" s="12"/>
      <c r="B157" s="114"/>
      <c r="C157" s="63"/>
      <c r="D157" s="63"/>
      <c r="E157" s="28"/>
      <c r="F157" s="28"/>
      <c r="G157" s="64"/>
      <c r="H157" s="64"/>
      <c r="I157" s="28"/>
      <c r="J157" s="28"/>
      <c r="K157" s="63"/>
      <c r="L157" s="63"/>
      <c r="M157" s="28"/>
    </row>
    <row r="158" spans="1:13">
      <c r="A158" s="12"/>
      <c r="B158" s="71" t="s">
        <v>45</v>
      </c>
      <c r="C158" s="81">
        <v>79759</v>
      </c>
      <c r="D158" s="81"/>
      <c r="E158" s="60"/>
      <c r="F158" s="60"/>
      <c r="G158" s="66" t="s">
        <v>386</v>
      </c>
      <c r="H158" s="66"/>
      <c r="I158" s="67" t="s">
        <v>323</v>
      </c>
      <c r="J158" s="60"/>
      <c r="K158" s="81">
        <v>79449</v>
      </c>
      <c r="L158" s="81"/>
      <c r="M158" s="60"/>
    </row>
    <row r="159" spans="1:13">
      <c r="A159" s="12"/>
      <c r="B159" s="71"/>
      <c r="C159" s="81"/>
      <c r="D159" s="81"/>
      <c r="E159" s="60"/>
      <c r="F159" s="60"/>
      <c r="G159" s="66"/>
      <c r="H159" s="66"/>
      <c r="I159" s="67"/>
      <c r="J159" s="60"/>
      <c r="K159" s="81"/>
      <c r="L159" s="81"/>
      <c r="M159" s="60"/>
    </row>
    <row r="160" spans="1:13">
      <c r="A160" s="12"/>
      <c r="B160" s="113" t="s">
        <v>46</v>
      </c>
      <c r="C160" s="64">
        <v>448</v>
      </c>
      <c r="D160" s="64"/>
      <c r="E160" s="28"/>
      <c r="F160" s="28"/>
      <c r="G160" s="64" t="s">
        <v>320</v>
      </c>
      <c r="H160" s="64"/>
      <c r="I160" s="28"/>
      <c r="J160" s="28"/>
      <c r="K160" s="64">
        <v>448</v>
      </c>
      <c r="L160" s="64"/>
      <c r="M160" s="28"/>
    </row>
    <row r="161" spans="1:13">
      <c r="A161" s="12"/>
      <c r="B161" s="113"/>
      <c r="C161" s="64"/>
      <c r="D161" s="64"/>
      <c r="E161" s="28"/>
      <c r="F161" s="28"/>
      <c r="G161" s="64"/>
      <c r="H161" s="64"/>
      <c r="I161" s="28"/>
      <c r="J161" s="28"/>
      <c r="K161" s="64"/>
      <c r="L161" s="64"/>
      <c r="M161" s="28"/>
    </row>
    <row r="162" spans="1:13">
      <c r="A162" s="12"/>
      <c r="B162" s="71" t="s">
        <v>47</v>
      </c>
      <c r="C162" s="81">
        <v>2747</v>
      </c>
      <c r="D162" s="81"/>
      <c r="E162" s="60"/>
      <c r="F162" s="60"/>
      <c r="G162" s="66" t="s">
        <v>320</v>
      </c>
      <c r="H162" s="66"/>
      <c r="I162" s="60"/>
      <c r="J162" s="60"/>
      <c r="K162" s="81">
        <v>2747</v>
      </c>
      <c r="L162" s="81"/>
      <c r="M162" s="60"/>
    </row>
    <row r="163" spans="1:13" ht="15.75" thickBot="1">
      <c r="A163" s="12"/>
      <c r="B163" s="71"/>
      <c r="C163" s="82"/>
      <c r="D163" s="82"/>
      <c r="E163" s="83"/>
      <c r="F163" s="60"/>
      <c r="G163" s="84"/>
      <c r="H163" s="84"/>
      <c r="I163" s="83"/>
      <c r="J163" s="60"/>
      <c r="K163" s="82"/>
      <c r="L163" s="82"/>
      <c r="M163" s="83"/>
    </row>
    <row r="164" spans="1:13">
      <c r="A164" s="12"/>
      <c r="B164" s="114" t="s">
        <v>48</v>
      </c>
      <c r="C164" s="102">
        <v>157410</v>
      </c>
      <c r="D164" s="102"/>
      <c r="E164" s="92"/>
      <c r="F164" s="28"/>
      <c r="G164" s="103" t="s">
        <v>386</v>
      </c>
      <c r="H164" s="103"/>
      <c r="I164" s="100" t="s">
        <v>323</v>
      </c>
      <c r="J164" s="28"/>
      <c r="K164" s="102">
        <v>157100</v>
      </c>
      <c r="L164" s="102"/>
      <c r="M164" s="92"/>
    </row>
    <row r="165" spans="1:13" ht="15.75" thickBot="1">
      <c r="A165" s="12"/>
      <c r="B165" s="114"/>
      <c r="C165" s="70"/>
      <c r="D165" s="70"/>
      <c r="E165" s="69"/>
      <c r="F165" s="28"/>
      <c r="G165" s="68"/>
      <c r="H165" s="68"/>
      <c r="I165" s="101"/>
      <c r="J165" s="28"/>
      <c r="K165" s="70"/>
      <c r="L165" s="70"/>
      <c r="M165" s="69"/>
    </row>
    <row r="166" spans="1:13">
      <c r="A166" s="12"/>
      <c r="B166" s="67" t="s">
        <v>49</v>
      </c>
      <c r="C166" s="72">
        <v>114107</v>
      </c>
      <c r="D166" s="72"/>
      <c r="E166" s="61"/>
      <c r="F166" s="60"/>
      <c r="G166" s="75">
        <v>233</v>
      </c>
      <c r="H166" s="75"/>
      <c r="I166" s="61"/>
      <c r="J166" s="60"/>
      <c r="K166" s="72">
        <v>114340</v>
      </c>
      <c r="L166" s="72"/>
      <c r="M166" s="61"/>
    </row>
    <row r="167" spans="1:13">
      <c r="A167" s="12"/>
      <c r="B167" s="67"/>
      <c r="C167" s="73"/>
      <c r="D167" s="73"/>
      <c r="E167" s="74"/>
      <c r="F167" s="60"/>
      <c r="G167" s="76"/>
      <c r="H167" s="76"/>
      <c r="I167" s="74"/>
      <c r="J167" s="60"/>
      <c r="K167" s="81"/>
      <c r="L167" s="81"/>
      <c r="M167" s="60"/>
    </row>
    <row r="168" spans="1:13">
      <c r="A168" s="12"/>
      <c r="B168" s="30" t="s">
        <v>387</v>
      </c>
      <c r="C168" s="63">
        <v>5310</v>
      </c>
      <c r="D168" s="63"/>
      <c r="E168" s="28"/>
      <c r="F168" s="28"/>
      <c r="G168" s="64" t="s">
        <v>320</v>
      </c>
      <c r="H168" s="64"/>
      <c r="I168" s="28"/>
      <c r="J168" s="28"/>
      <c r="K168" s="63">
        <v>5310</v>
      </c>
      <c r="L168" s="63"/>
      <c r="M168" s="28"/>
    </row>
    <row r="169" spans="1:13">
      <c r="A169" s="12"/>
      <c r="B169" s="30"/>
      <c r="C169" s="63"/>
      <c r="D169" s="63"/>
      <c r="E169" s="28"/>
      <c r="F169" s="28"/>
      <c r="G169" s="64"/>
      <c r="H169" s="64"/>
      <c r="I169" s="28"/>
      <c r="J169" s="28"/>
      <c r="K169" s="63"/>
      <c r="L169" s="63"/>
      <c r="M169" s="28"/>
    </row>
    <row r="170" spans="1:13">
      <c r="A170" s="12"/>
      <c r="B170" s="67" t="s">
        <v>50</v>
      </c>
      <c r="C170" s="81">
        <v>9329</v>
      </c>
      <c r="D170" s="81"/>
      <c r="E170" s="60"/>
      <c r="F170" s="60"/>
      <c r="G170" s="66" t="s">
        <v>320</v>
      </c>
      <c r="H170" s="66"/>
      <c r="I170" s="60"/>
      <c r="J170" s="60"/>
      <c r="K170" s="81">
        <v>9329</v>
      </c>
      <c r="L170" s="81"/>
      <c r="M170" s="60"/>
    </row>
    <row r="171" spans="1:13">
      <c r="A171" s="12"/>
      <c r="B171" s="67"/>
      <c r="C171" s="81"/>
      <c r="D171" s="81"/>
      <c r="E171" s="60"/>
      <c r="F171" s="60"/>
      <c r="G171" s="66"/>
      <c r="H171" s="66"/>
      <c r="I171" s="60"/>
      <c r="J171" s="60"/>
      <c r="K171" s="81"/>
      <c r="L171" s="81"/>
      <c r="M171" s="60"/>
    </row>
    <row r="172" spans="1:13">
      <c r="A172" s="12"/>
      <c r="B172" s="30" t="s">
        <v>51</v>
      </c>
      <c r="C172" s="63">
        <v>2892</v>
      </c>
      <c r="D172" s="63"/>
      <c r="E172" s="28"/>
      <c r="F172" s="28"/>
      <c r="G172" s="63">
        <v>2071</v>
      </c>
      <c r="H172" s="63"/>
      <c r="I172" s="28"/>
      <c r="J172" s="28"/>
      <c r="K172" s="63">
        <v>4963</v>
      </c>
      <c r="L172" s="63"/>
      <c r="M172" s="28"/>
    </row>
    <row r="173" spans="1:13">
      <c r="A173" s="12"/>
      <c r="B173" s="30"/>
      <c r="C173" s="63"/>
      <c r="D173" s="63"/>
      <c r="E173" s="28"/>
      <c r="F173" s="28"/>
      <c r="G173" s="63"/>
      <c r="H173" s="63"/>
      <c r="I173" s="28"/>
      <c r="J173" s="28"/>
      <c r="K173" s="63"/>
      <c r="L173" s="63"/>
      <c r="M173" s="28"/>
    </row>
    <row r="174" spans="1:13">
      <c r="A174" s="12"/>
      <c r="B174" s="67" t="s">
        <v>52</v>
      </c>
      <c r="C174" s="81">
        <v>1005</v>
      </c>
      <c r="D174" s="81"/>
      <c r="E174" s="60"/>
      <c r="F174" s="60"/>
      <c r="G174" s="66">
        <v>3</v>
      </c>
      <c r="H174" s="66"/>
      <c r="I174" s="60"/>
      <c r="J174" s="60"/>
      <c r="K174" s="81">
        <v>1008</v>
      </c>
      <c r="L174" s="81"/>
      <c r="M174" s="60"/>
    </row>
    <row r="175" spans="1:13" ht="15.75" thickBot="1">
      <c r="A175" s="12"/>
      <c r="B175" s="67"/>
      <c r="C175" s="82"/>
      <c r="D175" s="82"/>
      <c r="E175" s="83"/>
      <c r="F175" s="60"/>
      <c r="G175" s="84"/>
      <c r="H175" s="84"/>
      <c r="I175" s="83"/>
      <c r="J175" s="60"/>
      <c r="K175" s="82"/>
      <c r="L175" s="82"/>
      <c r="M175" s="83"/>
    </row>
    <row r="176" spans="1:13">
      <c r="A176" s="12"/>
      <c r="B176" s="114" t="s">
        <v>53</v>
      </c>
      <c r="C176" s="100" t="s">
        <v>319</v>
      </c>
      <c r="D176" s="102">
        <v>290053</v>
      </c>
      <c r="E176" s="92"/>
      <c r="F176" s="28"/>
      <c r="G176" s="100" t="s">
        <v>319</v>
      </c>
      <c r="H176" s="102">
        <v>1997</v>
      </c>
      <c r="I176" s="92"/>
      <c r="J176" s="28"/>
      <c r="K176" s="100" t="s">
        <v>319</v>
      </c>
      <c r="L176" s="102">
        <v>292050</v>
      </c>
      <c r="M176" s="92"/>
    </row>
    <row r="177" spans="1:13" ht="15.75" thickBot="1">
      <c r="A177" s="12"/>
      <c r="B177" s="114"/>
      <c r="C177" s="120"/>
      <c r="D177" s="121"/>
      <c r="E177" s="93"/>
      <c r="F177" s="28"/>
      <c r="G177" s="120"/>
      <c r="H177" s="121"/>
      <c r="I177" s="93"/>
      <c r="J177" s="28"/>
      <c r="K177" s="120"/>
      <c r="L177" s="121"/>
      <c r="M177" s="93"/>
    </row>
    <row r="178" spans="1:13" ht="27" thickTop="1">
      <c r="A178" s="12"/>
      <c r="B178" s="20" t="s">
        <v>388</v>
      </c>
      <c r="C178" s="122"/>
      <c r="D178" s="122"/>
      <c r="E178" s="122"/>
      <c r="F178" s="42"/>
      <c r="G178" s="122"/>
      <c r="H178" s="122"/>
      <c r="I178" s="122"/>
      <c r="J178" s="42"/>
      <c r="K178" s="122"/>
      <c r="L178" s="122"/>
      <c r="M178" s="122"/>
    </row>
    <row r="179" spans="1:13">
      <c r="A179" s="12"/>
      <c r="B179" s="16" t="s">
        <v>54</v>
      </c>
      <c r="C179" s="28"/>
      <c r="D179" s="28"/>
      <c r="E179" s="28"/>
      <c r="F179" s="15"/>
      <c r="G179" s="28"/>
      <c r="H179" s="28"/>
      <c r="I179" s="28"/>
      <c r="J179" s="15"/>
      <c r="K179" s="28"/>
      <c r="L179" s="28"/>
      <c r="M179" s="28"/>
    </row>
    <row r="180" spans="1:13">
      <c r="A180" s="12"/>
      <c r="B180" s="71" t="s">
        <v>55</v>
      </c>
      <c r="C180" s="67" t="s">
        <v>319</v>
      </c>
      <c r="D180" s="81">
        <v>42473</v>
      </c>
      <c r="E180" s="60"/>
      <c r="F180" s="60"/>
      <c r="G180" s="67" t="s">
        <v>319</v>
      </c>
      <c r="H180" s="66" t="s">
        <v>389</v>
      </c>
      <c r="I180" s="67" t="s">
        <v>323</v>
      </c>
      <c r="J180" s="60"/>
      <c r="K180" s="67" t="s">
        <v>319</v>
      </c>
      <c r="L180" s="81">
        <v>42422</v>
      </c>
      <c r="M180" s="60"/>
    </row>
    <row r="181" spans="1:13">
      <c r="A181" s="12"/>
      <c r="B181" s="71"/>
      <c r="C181" s="67"/>
      <c r="D181" s="81"/>
      <c r="E181" s="60"/>
      <c r="F181" s="60"/>
      <c r="G181" s="67"/>
      <c r="H181" s="66"/>
      <c r="I181" s="67"/>
      <c r="J181" s="60"/>
      <c r="K181" s="67"/>
      <c r="L181" s="81"/>
      <c r="M181" s="60"/>
    </row>
    <row r="182" spans="1:13">
      <c r="A182" s="12"/>
      <c r="B182" s="113" t="s">
        <v>56</v>
      </c>
      <c r="C182" s="63">
        <v>15675</v>
      </c>
      <c r="D182" s="63"/>
      <c r="E182" s="28"/>
      <c r="F182" s="28"/>
      <c r="G182" s="63">
        <v>1283</v>
      </c>
      <c r="H182" s="63"/>
      <c r="I182" s="28"/>
      <c r="J182" s="28"/>
      <c r="K182" s="63">
        <v>16958</v>
      </c>
      <c r="L182" s="63"/>
      <c r="M182" s="28"/>
    </row>
    <row r="183" spans="1:13">
      <c r="A183" s="12"/>
      <c r="B183" s="113"/>
      <c r="C183" s="63"/>
      <c r="D183" s="63"/>
      <c r="E183" s="28"/>
      <c r="F183" s="28"/>
      <c r="G183" s="63"/>
      <c r="H183" s="63"/>
      <c r="I183" s="28"/>
      <c r="J183" s="28"/>
      <c r="K183" s="63"/>
      <c r="L183" s="63"/>
      <c r="M183" s="28"/>
    </row>
    <row r="184" spans="1:13">
      <c r="A184" s="12"/>
      <c r="B184" s="71" t="s">
        <v>57</v>
      </c>
      <c r="C184" s="81">
        <v>31362</v>
      </c>
      <c r="D184" s="81"/>
      <c r="E184" s="60"/>
      <c r="F184" s="60"/>
      <c r="G184" s="66" t="s">
        <v>320</v>
      </c>
      <c r="H184" s="66"/>
      <c r="I184" s="60"/>
      <c r="J184" s="60"/>
      <c r="K184" s="81">
        <v>31362</v>
      </c>
      <c r="L184" s="81"/>
      <c r="M184" s="60"/>
    </row>
    <row r="185" spans="1:13">
      <c r="A185" s="12"/>
      <c r="B185" s="71"/>
      <c r="C185" s="81"/>
      <c r="D185" s="81"/>
      <c r="E185" s="60"/>
      <c r="F185" s="60"/>
      <c r="G185" s="66"/>
      <c r="H185" s="66"/>
      <c r="I185" s="60"/>
      <c r="J185" s="60"/>
      <c r="K185" s="81"/>
      <c r="L185" s="81"/>
      <c r="M185" s="60"/>
    </row>
    <row r="186" spans="1:13">
      <c r="A186" s="12"/>
      <c r="B186" s="113" t="s">
        <v>58</v>
      </c>
      <c r="C186" s="63">
        <v>1570</v>
      </c>
      <c r="D186" s="63"/>
      <c r="E186" s="28"/>
      <c r="F186" s="28"/>
      <c r="G186" s="64" t="s">
        <v>320</v>
      </c>
      <c r="H186" s="64"/>
      <c r="I186" s="28"/>
      <c r="J186" s="28"/>
      <c r="K186" s="63">
        <v>1570</v>
      </c>
      <c r="L186" s="63"/>
      <c r="M186" s="28"/>
    </row>
    <row r="187" spans="1:13">
      <c r="A187" s="12"/>
      <c r="B187" s="113"/>
      <c r="C187" s="63"/>
      <c r="D187" s="63"/>
      <c r="E187" s="28"/>
      <c r="F187" s="28"/>
      <c r="G187" s="64"/>
      <c r="H187" s="64"/>
      <c r="I187" s="28"/>
      <c r="J187" s="28"/>
      <c r="K187" s="63"/>
      <c r="L187" s="63"/>
      <c r="M187" s="28"/>
    </row>
    <row r="188" spans="1:13">
      <c r="A188" s="12"/>
      <c r="B188" s="71" t="s">
        <v>390</v>
      </c>
      <c r="C188" s="66" t="s">
        <v>320</v>
      </c>
      <c r="D188" s="66"/>
      <c r="E188" s="60"/>
      <c r="F188" s="60"/>
      <c r="G188" s="81">
        <v>1729</v>
      </c>
      <c r="H188" s="81"/>
      <c r="I188" s="60"/>
      <c r="J188" s="60"/>
      <c r="K188" s="81">
        <v>1729</v>
      </c>
      <c r="L188" s="81"/>
      <c r="M188" s="60"/>
    </row>
    <row r="189" spans="1:13">
      <c r="A189" s="12"/>
      <c r="B189" s="71"/>
      <c r="C189" s="66"/>
      <c r="D189" s="66"/>
      <c r="E189" s="60"/>
      <c r="F189" s="60"/>
      <c r="G189" s="81"/>
      <c r="H189" s="81"/>
      <c r="I189" s="60"/>
      <c r="J189" s="60"/>
      <c r="K189" s="81"/>
      <c r="L189" s="81"/>
      <c r="M189" s="60"/>
    </row>
    <row r="190" spans="1:13">
      <c r="A190" s="12"/>
      <c r="B190" s="113" t="s">
        <v>52</v>
      </c>
      <c r="C190" s="64">
        <v>500</v>
      </c>
      <c r="D190" s="64"/>
      <c r="E190" s="28"/>
      <c r="F190" s="28"/>
      <c r="G190" s="64" t="s">
        <v>391</v>
      </c>
      <c r="H190" s="64"/>
      <c r="I190" s="30" t="s">
        <v>323</v>
      </c>
      <c r="J190" s="28"/>
      <c r="K190" s="64">
        <v>476</v>
      </c>
      <c r="L190" s="64"/>
      <c r="M190" s="28"/>
    </row>
    <row r="191" spans="1:13">
      <c r="A191" s="12"/>
      <c r="B191" s="113"/>
      <c r="C191" s="64"/>
      <c r="D191" s="64"/>
      <c r="E191" s="28"/>
      <c r="F191" s="28"/>
      <c r="G191" s="64"/>
      <c r="H191" s="64"/>
      <c r="I191" s="30"/>
      <c r="J191" s="28"/>
      <c r="K191" s="64"/>
      <c r="L191" s="64"/>
      <c r="M191" s="28"/>
    </row>
    <row r="192" spans="1:13">
      <c r="A192" s="12"/>
      <c r="B192" s="71" t="s">
        <v>60</v>
      </c>
      <c r="C192" s="81">
        <v>11882</v>
      </c>
      <c r="D192" s="81"/>
      <c r="E192" s="60"/>
      <c r="F192" s="60"/>
      <c r="G192" s="66" t="s">
        <v>392</v>
      </c>
      <c r="H192" s="66"/>
      <c r="I192" s="67" t="s">
        <v>323</v>
      </c>
      <c r="J192" s="60"/>
      <c r="K192" s="81">
        <v>4527</v>
      </c>
      <c r="L192" s="81"/>
      <c r="M192" s="60"/>
    </row>
    <row r="193" spans="1:13" ht="15.75" thickBot="1">
      <c r="A193" s="12"/>
      <c r="B193" s="71"/>
      <c r="C193" s="82"/>
      <c r="D193" s="82"/>
      <c r="E193" s="83"/>
      <c r="F193" s="60"/>
      <c r="G193" s="84"/>
      <c r="H193" s="84"/>
      <c r="I193" s="86"/>
      <c r="J193" s="60"/>
      <c r="K193" s="82"/>
      <c r="L193" s="82"/>
      <c r="M193" s="83"/>
    </row>
    <row r="194" spans="1:13">
      <c r="A194" s="12"/>
      <c r="B194" s="114" t="s">
        <v>61</v>
      </c>
      <c r="C194" s="102">
        <v>103462</v>
      </c>
      <c r="D194" s="102"/>
      <c r="E194" s="92"/>
      <c r="F194" s="28"/>
      <c r="G194" s="103" t="s">
        <v>393</v>
      </c>
      <c r="H194" s="103"/>
      <c r="I194" s="100" t="s">
        <v>323</v>
      </c>
      <c r="J194" s="28"/>
      <c r="K194" s="102">
        <v>99044</v>
      </c>
      <c r="L194" s="102"/>
      <c r="M194" s="92"/>
    </row>
    <row r="195" spans="1:13" ht="15.75" thickBot="1">
      <c r="A195" s="12"/>
      <c r="B195" s="114"/>
      <c r="C195" s="70"/>
      <c r="D195" s="70"/>
      <c r="E195" s="69"/>
      <c r="F195" s="28"/>
      <c r="G195" s="68"/>
      <c r="H195" s="68"/>
      <c r="I195" s="101"/>
      <c r="J195" s="28"/>
      <c r="K195" s="70"/>
      <c r="L195" s="70"/>
      <c r="M195" s="69"/>
    </row>
    <row r="196" spans="1:13">
      <c r="A196" s="12"/>
      <c r="B196" s="67" t="s">
        <v>64</v>
      </c>
      <c r="C196" s="72">
        <v>23585</v>
      </c>
      <c r="D196" s="72"/>
      <c r="E196" s="61"/>
      <c r="F196" s="60"/>
      <c r="G196" s="75" t="s">
        <v>394</v>
      </c>
      <c r="H196" s="75"/>
      <c r="I196" s="85" t="s">
        <v>323</v>
      </c>
      <c r="J196" s="60"/>
      <c r="K196" s="72">
        <v>18996</v>
      </c>
      <c r="L196" s="72"/>
      <c r="M196" s="61"/>
    </row>
    <row r="197" spans="1:13">
      <c r="A197" s="12"/>
      <c r="B197" s="67"/>
      <c r="C197" s="73"/>
      <c r="D197" s="73"/>
      <c r="E197" s="74"/>
      <c r="F197" s="60"/>
      <c r="G197" s="76"/>
      <c r="H197" s="76"/>
      <c r="I197" s="123"/>
      <c r="J197" s="60"/>
      <c r="K197" s="81"/>
      <c r="L197" s="81"/>
      <c r="M197" s="60"/>
    </row>
    <row r="198" spans="1:13">
      <c r="A198" s="12"/>
      <c r="B198" s="30" t="s">
        <v>372</v>
      </c>
      <c r="C198" s="63">
        <v>7066</v>
      </c>
      <c r="D198" s="63"/>
      <c r="E198" s="28"/>
      <c r="F198" s="28"/>
      <c r="G198" s="64" t="s">
        <v>320</v>
      </c>
      <c r="H198" s="64"/>
      <c r="I198" s="28"/>
      <c r="J198" s="28"/>
      <c r="K198" s="63">
        <v>7066</v>
      </c>
      <c r="L198" s="63"/>
      <c r="M198" s="28"/>
    </row>
    <row r="199" spans="1:13">
      <c r="A199" s="12"/>
      <c r="B199" s="30"/>
      <c r="C199" s="63"/>
      <c r="D199" s="63"/>
      <c r="E199" s="28"/>
      <c r="F199" s="28"/>
      <c r="G199" s="64"/>
      <c r="H199" s="64"/>
      <c r="I199" s="28"/>
      <c r="J199" s="28"/>
      <c r="K199" s="63"/>
      <c r="L199" s="63"/>
      <c r="M199" s="28"/>
    </row>
    <row r="200" spans="1:13">
      <c r="A200" s="12"/>
      <c r="B200" s="67" t="s">
        <v>66</v>
      </c>
      <c r="C200" s="81">
        <v>22371</v>
      </c>
      <c r="D200" s="81"/>
      <c r="E200" s="60"/>
      <c r="F200" s="60"/>
      <c r="G200" s="81">
        <v>5677</v>
      </c>
      <c r="H200" s="81"/>
      <c r="I200" s="60"/>
      <c r="J200" s="60"/>
      <c r="K200" s="81">
        <v>28048</v>
      </c>
      <c r="L200" s="81"/>
      <c r="M200" s="60"/>
    </row>
    <row r="201" spans="1:13">
      <c r="A201" s="12"/>
      <c r="B201" s="67"/>
      <c r="C201" s="81"/>
      <c r="D201" s="81"/>
      <c r="E201" s="60"/>
      <c r="F201" s="60"/>
      <c r="G201" s="81"/>
      <c r="H201" s="81"/>
      <c r="I201" s="60"/>
      <c r="J201" s="60"/>
      <c r="K201" s="81"/>
      <c r="L201" s="81"/>
      <c r="M201" s="60"/>
    </row>
    <row r="202" spans="1:13">
      <c r="A202" s="12"/>
      <c r="B202" s="30" t="s">
        <v>373</v>
      </c>
      <c r="C202" s="63">
        <v>3639</v>
      </c>
      <c r="D202" s="63"/>
      <c r="E202" s="28"/>
      <c r="F202" s="28"/>
      <c r="G202" s="64" t="s">
        <v>320</v>
      </c>
      <c r="H202" s="64"/>
      <c r="I202" s="28"/>
      <c r="J202" s="28"/>
      <c r="K202" s="63">
        <v>3639</v>
      </c>
      <c r="L202" s="63"/>
      <c r="M202" s="28"/>
    </row>
    <row r="203" spans="1:13">
      <c r="A203" s="12"/>
      <c r="B203" s="30"/>
      <c r="C203" s="63"/>
      <c r="D203" s="63"/>
      <c r="E203" s="28"/>
      <c r="F203" s="28"/>
      <c r="G203" s="64"/>
      <c r="H203" s="64"/>
      <c r="I203" s="28"/>
      <c r="J203" s="28"/>
      <c r="K203" s="63"/>
      <c r="L203" s="63"/>
      <c r="M203" s="28"/>
    </row>
    <row r="204" spans="1:13">
      <c r="A204" s="12"/>
      <c r="B204" s="67" t="s">
        <v>52</v>
      </c>
      <c r="C204" s="81">
        <v>1815</v>
      </c>
      <c r="D204" s="81"/>
      <c r="E204" s="60"/>
      <c r="F204" s="60"/>
      <c r="G204" s="66">
        <v>27</v>
      </c>
      <c r="H204" s="66"/>
      <c r="I204" s="60"/>
      <c r="J204" s="60"/>
      <c r="K204" s="81">
        <v>1842</v>
      </c>
      <c r="L204" s="81"/>
      <c r="M204" s="60"/>
    </row>
    <row r="205" spans="1:13" ht="15.75" thickBot="1">
      <c r="A205" s="12"/>
      <c r="B205" s="67"/>
      <c r="C205" s="82"/>
      <c r="D205" s="82"/>
      <c r="E205" s="83"/>
      <c r="F205" s="60"/>
      <c r="G205" s="84"/>
      <c r="H205" s="84"/>
      <c r="I205" s="83"/>
      <c r="J205" s="60"/>
      <c r="K205" s="82"/>
      <c r="L205" s="82"/>
      <c r="M205" s="83"/>
    </row>
    <row r="206" spans="1:13">
      <c r="A206" s="12"/>
      <c r="B206" s="114" t="s">
        <v>68</v>
      </c>
      <c r="C206" s="100" t="s">
        <v>319</v>
      </c>
      <c r="D206" s="102">
        <v>161938</v>
      </c>
      <c r="E206" s="92"/>
      <c r="F206" s="28"/>
      <c r="G206" s="100" t="s">
        <v>319</v>
      </c>
      <c r="H206" s="103" t="s">
        <v>395</v>
      </c>
      <c r="I206" s="100" t="s">
        <v>323</v>
      </c>
      <c r="J206" s="28"/>
      <c r="K206" s="100" t="s">
        <v>319</v>
      </c>
      <c r="L206" s="102">
        <v>158635</v>
      </c>
      <c r="M206" s="92"/>
    </row>
    <row r="207" spans="1:13" ht="15.75" thickBot="1">
      <c r="A207" s="12"/>
      <c r="B207" s="114"/>
      <c r="C207" s="101"/>
      <c r="D207" s="70"/>
      <c r="E207" s="69"/>
      <c r="F207" s="28"/>
      <c r="G207" s="101"/>
      <c r="H207" s="68"/>
      <c r="I207" s="101"/>
      <c r="J207" s="28"/>
      <c r="K207" s="101"/>
      <c r="L207" s="70"/>
      <c r="M207" s="69"/>
    </row>
    <row r="208" spans="1:13">
      <c r="A208" s="12"/>
      <c r="B208" s="20" t="s">
        <v>69</v>
      </c>
      <c r="C208" s="61"/>
      <c r="D208" s="61"/>
      <c r="E208" s="61"/>
      <c r="F208" s="42"/>
      <c r="G208" s="61"/>
      <c r="H208" s="61"/>
      <c r="I208" s="61"/>
      <c r="J208" s="42"/>
      <c r="K208" s="61"/>
      <c r="L208" s="61"/>
      <c r="M208" s="61"/>
    </row>
    <row r="209" spans="1:13">
      <c r="A209" s="12"/>
      <c r="B209" s="16" t="s">
        <v>375</v>
      </c>
      <c r="C209" s="28"/>
      <c r="D209" s="28"/>
      <c r="E209" s="28"/>
      <c r="F209" s="15"/>
      <c r="G209" s="28"/>
      <c r="H209" s="28"/>
      <c r="I209" s="28"/>
      <c r="J209" s="15"/>
      <c r="K209" s="28"/>
      <c r="L209" s="28"/>
      <c r="M209" s="28"/>
    </row>
    <row r="210" spans="1:13">
      <c r="A210" s="12"/>
      <c r="B210" s="115" t="s">
        <v>72</v>
      </c>
      <c r="C210" s="67" t="s">
        <v>319</v>
      </c>
      <c r="D210" s="66" t="s">
        <v>320</v>
      </c>
      <c r="E210" s="60"/>
      <c r="F210" s="60"/>
      <c r="G210" s="67" t="s">
        <v>319</v>
      </c>
      <c r="H210" s="66" t="s">
        <v>320</v>
      </c>
      <c r="I210" s="60"/>
      <c r="J210" s="60"/>
      <c r="K210" s="67" t="s">
        <v>319</v>
      </c>
      <c r="L210" s="66" t="s">
        <v>320</v>
      </c>
      <c r="M210" s="60"/>
    </row>
    <row r="211" spans="1:13">
      <c r="A211" s="12"/>
      <c r="B211" s="115"/>
      <c r="C211" s="67"/>
      <c r="D211" s="66"/>
      <c r="E211" s="60"/>
      <c r="F211" s="60"/>
      <c r="G211" s="67"/>
      <c r="H211" s="66"/>
      <c r="I211" s="60"/>
      <c r="J211" s="60"/>
      <c r="K211" s="67"/>
      <c r="L211" s="66"/>
      <c r="M211" s="60"/>
    </row>
    <row r="212" spans="1:13" ht="23.25" customHeight="1">
      <c r="A212" s="12"/>
      <c r="B212" s="114" t="s">
        <v>396</v>
      </c>
      <c r="C212" s="63">
        <v>16186</v>
      </c>
      <c r="D212" s="63"/>
      <c r="E212" s="28"/>
      <c r="F212" s="28"/>
      <c r="G212" s="64" t="s">
        <v>320</v>
      </c>
      <c r="H212" s="64"/>
      <c r="I212" s="28"/>
      <c r="J212" s="28"/>
      <c r="K212" s="63">
        <v>16186</v>
      </c>
      <c r="L212" s="63"/>
      <c r="M212" s="28"/>
    </row>
    <row r="213" spans="1:13">
      <c r="A213" s="12"/>
      <c r="B213" s="114"/>
      <c r="C213" s="63"/>
      <c r="D213" s="63"/>
      <c r="E213" s="28"/>
      <c r="F213" s="28"/>
      <c r="G213" s="64"/>
      <c r="H213" s="64"/>
      <c r="I213" s="28"/>
      <c r="J213" s="28"/>
      <c r="K213" s="63"/>
      <c r="L213" s="63"/>
      <c r="M213" s="28"/>
    </row>
    <row r="214" spans="1:13">
      <c r="A214" s="12"/>
      <c r="B214" s="71" t="s">
        <v>74</v>
      </c>
      <c r="C214" s="81">
        <v>36470</v>
      </c>
      <c r="D214" s="81"/>
      <c r="E214" s="60"/>
      <c r="F214" s="60"/>
      <c r="G214" s="66" t="s">
        <v>320</v>
      </c>
      <c r="H214" s="66"/>
      <c r="I214" s="60"/>
      <c r="J214" s="60"/>
      <c r="K214" s="81">
        <v>36470</v>
      </c>
      <c r="L214" s="81"/>
      <c r="M214" s="60"/>
    </row>
    <row r="215" spans="1:13">
      <c r="A215" s="12"/>
      <c r="B215" s="71"/>
      <c r="C215" s="81"/>
      <c r="D215" s="81"/>
      <c r="E215" s="60"/>
      <c r="F215" s="60"/>
      <c r="G215" s="66"/>
      <c r="H215" s="66"/>
      <c r="I215" s="60"/>
      <c r="J215" s="60"/>
      <c r="K215" s="81"/>
      <c r="L215" s="81"/>
      <c r="M215" s="60"/>
    </row>
    <row r="216" spans="1:13">
      <c r="A216" s="12"/>
      <c r="B216" s="113" t="s">
        <v>75</v>
      </c>
      <c r="C216" s="63">
        <v>129784</v>
      </c>
      <c r="D216" s="63"/>
      <c r="E216" s="28"/>
      <c r="F216" s="28"/>
      <c r="G216" s="64" t="s">
        <v>397</v>
      </c>
      <c r="H216" s="64"/>
      <c r="I216" s="30" t="s">
        <v>323</v>
      </c>
      <c r="J216" s="28"/>
      <c r="K216" s="63">
        <v>129118</v>
      </c>
      <c r="L216" s="63"/>
      <c r="M216" s="28"/>
    </row>
    <row r="217" spans="1:13">
      <c r="A217" s="12"/>
      <c r="B217" s="113"/>
      <c r="C217" s="63"/>
      <c r="D217" s="63"/>
      <c r="E217" s="28"/>
      <c r="F217" s="28"/>
      <c r="G217" s="64"/>
      <c r="H217" s="64"/>
      <c r="I217" s="30"/>
      <c r="J217" s="28"/>
      <c r="K217" s="63"/>
      <c r="L217" s="63"/>
      <c r="M217" s="28"/>
    </row>
    <row r="218" spans="1:13">
      <c r="A218" s="12"/>
      <c r="B218" s="71" t="s">
        <v>76</v>
      </c>
      <c r="C218" s="66" t="s">
        <v>398</v>
      </c>
      <c r="D218" s="66"/>
      <c r="E218" s="67" t="s">
        <v>323</v>
      </c>
      <c r="F218" s="60"/>
      <c r="G218" s="66" t="s">
        <v>320</v>
      </c>
      <c r="H218" s="66"/>
      <c r="I218" s="60"/>
      <c r="J218" s="60"/>
      <c r="K218" s="66" t="s">
        <v>398</v>
      </c>
      <c r="L218" s="66"/>
      <c r="M218" s="67" t="s">
        <v>323</v>
      </c>
    </row>
    <row r="219" spans="1:13">
      <c r="A219" s="12"/>
      <c r="B219" s="71"/>
      <c r="C219" s="66"/>
      <c r="D219" s="66"/>
      <c r="E219" s="67"/>
      <c r="F219" s="60"/>
      <c r="G219" s="66"/>
      <c r="H219" s="66"/>
      <c r="I219" s="60"/>
      <c r="J219" s="60"/>
      <c r="K219" s="66"/>
      <c r="L219" s="66"/>
      <c r="M219" s="67"/>
    </row>
    <row r="220" spans="1:13">
      <c r="A220" s="12"/>
      <c r="B220" s="113" t="s">
        <v>77</v>
      </c>
      <c r="C220" s="64" t="s">
        <v>399</v>
      </c>
      <c r="D220" s="64"/>
      <c r="E220" s="30" t="s">
        <v>323</v>
      </c>
      <c r="F220" s="28"/>
      <c r="G220" s="63">
        <v>5966</v>
      </c>
      <c r="H220" s="63"/>
      <c r="I220" s="28"/>
      <c r="J220" s="28"/>
      <c r="K220" s="64" t="s">
        <v>400</v>
      </c>
      <c r="L220" s="64"/>
      <c r="M220" s="30" t="s">
        <v>323</v>
      </c>
    </row>
    <row r="221" spans="1:13" ht="15.75" thickBot="1">
      <c r="A221" s="12"/>
      <c r="B221" s="113"/>
      <c r="C221" s="68"/>
      <c r="D221" s="68"/>
      <c r="E221" s="101"/>
      <c r="F221" s="28"/>
      <c r="G221" s="70"/>
      <c r="H221" s="70"/>
      <c r="I221" s="69"/>
      <c r="J221" s="28"/>
      <c r="K221" s="68"/>
      <c r="L221" s="68"/>
      <c r="M221" s="101"/>
    </row>
    <row r="222" spans="1:13">
      <c r="A222" s="12"/>
      <c r="B222" s="115" t="s">
        <v>380</v>
      </c>
      <c r="C222" s="85" t="s">
        <v>319</v>
      </c>
      <c r="D222" s="72">
        <v>128115</v>
      </c>
      <c r="E222" s="61"/>
      <c r="F222" s="60"/>
      <c r="G222" s="85" t="s">
        <v>319</v>
      </c>
      <c r="H222" s="72">
        <v>5300</v>
      </c>
      <c r="I222" s="61"/>
      <c r="J222" s="60"/>
      <c r="K222" s="85" t="s">
        <v>319</v>
      </c>
      <c r="L222" s="72">
        <v>133415</v>
      </c>
      <c r="M222" s="61"/>
    </row>
    <row r="223" spans="1:13" ht="15.75" thickBot="1">
      <c r="A223" s="12"/>
      <c r="B223" s="115"/>
      <c r="C223" s="86"/>
      <c r="D223" s="82"/>
      <c r="E223" s="83"/>
      <c r="F223" s="60"/>
      <c r="G223" s="86"/>
      <c r="H223" s="82"/>
      <c r="I223" s="83"/>
      <c r="J223" s="60"/>
      <c r="K223" s="86"/>
      <c r="L223" s="82"/>
      <c r="M223" s="83"/>
    </row>
    <row r="224" spans="1:13">
      <c r="A224" s="12"/>
      <c r="B224" s="114" t="s">
        <v>381</v>
      </c>
      <c r="C224" s="100" t="s">
        <v>319</v>
      </c>
      <c r="D224" s="102">
        <v>290053</v>
      </c>
      <c r="E224" s="92"/>
      <c r="F224" s="28"/>
      <c r="G224" s="100" t="s">
        <v>319</v>
      </c>
      <c r="H224" s="102">
        <v>1997</v>
      </c>
      <c r="I224" s="92"/>
      <c r="J224" s="28"/>
      <c r="K224" s="100" t="s">
        <v>319</v>
      </c>
      <c r="L224" s="102">
        <v>292050</v>
      </c>
      <c r="M224" s="92"/>
    </row>
    <row r="225" spans="1:14" ht="15.75" thickBot="1">
      <c r="A225" s="12"/>
      <c r="B225" s="114"/>
      <c r="C225" s="120"/>
      <c r="D225" s="121"/>
      <c r="E225" s="93"/>
      <c r="F225" s="28"/>
      <c r="G225" s="120"/>
      <c r="H225" s="121"/>
      <c r="I225" s="93"/>
      <c r="J225" s="28"/>
      <c r="K225" s="120"/>
      <c r="L225" s="121"/>
      <c r="M225" s="93"/>
    </row>
    <row r="226" spans="1:14" ht="15.75" thickTop="1">
      <c r="A226" s="12"/>
      <c r="B226" s="62" t="s">
        <v>382</v>
      </c>
      <c r="C226" s="62"/>
      <c r="D226" s="62"/>
      <c r="E226" s="62"/>
      <c r="F226" s="62"/>
      <c r="G226" s="62"/>
      <c r="H226" s="62"/>
      <c r="I226" s="62"/>
      <c r="J226" s="62"/>
      <c r="K226" s="62"/>
      <c r="L226" s="62"/>
      <c r="M226" s="62"/>
      <c r="N226" s="62"/>
    </row>
    <row r="227" spans="1:14">
      <c r="A227" s="12"/>
      <c r="B227" s="17"/>
      <c r="C227" s="17"/>
    </row>
    <row r="228" spans="1:14" ht="25.5">
      <c r="A228" s="12"/>
      <c r="B228" s="119">
        <v>-1</v>
      </c>
      <c r="C228" s="24" t="s">
        <v>202</v>
      </c>
    </row>
    <row r="229" spans="1:14">
      <c r="A229" s="12"/>
      <c r="B229" s="11"/>
      <c r="C229" s="11"/>
      <c r="D229" s="11"/>
      <c r="E229" s="11"/>
      <c r="F229" s="11"/>
      <c r="G229" s="11"/>
      <c r="H229" s="11"/>
      <c r="I229" s="11"/>
      <c r="J229" s="11"/>
      <c r="K229" s="11"/>
      <c r="L229" s="11"/>
      <c r="M229" s="11"/>
      <c r="N229" s="11"/>
    </row>
    <row r="230" spans="1:14">
      <c r="A230" s="12"/>
      <c r="B230" s="169" t="s">
        <v>401</v>
      </c>
      <c r="C230" s="169"/>
      <c r="D230" s="169"/>
      <c r="E230" s="169"/>
      <c r="F230" s="169"/>
      <c r="G230" s="169"/>
      <c r="H230" s="169"/>
      <c r="I230" s="169"/>
      <c r="J230" s="169"/>
      <c r="K230" s="169"/>
      <c r="L230" s="169"/>
      <c r="M230" s="169"/>
      <c r="N230" s="169"/>
    </row>
    <row r="231" spans="1:14">
      <c r="A231" s="12"/>
      <c r="B231" s="22"/>
      <c r="C231" s="22"/>
      <c r="D231" s="22"/>
      <c r="E231" s="22"/>
      <c r="F231" s="22"/>
      <c r="G231" s="22"/>
      <c r="H231" s="22"/>
      <c r="I231" s="22"/>
      <c r="J231" s="22"/>
      <c r="K231" s="22"/>
      <c r="L231" s="22"/>
      <c r="M231" s="22"/>
    </row>
    <row r="232" spans="1:14">
      <c r="A232" s="12"/>
      <c r="B232" s="17"/>
      <c r="C232" s="17"/>
      <c r="D232" s="17"/>
      <c r="E232" s="17"/>
      <c r="F232" s="17"/>
      <c r="G232" s="17"/>
      <c r="H232" s="17"/>
      <c r="I232" s="17"/>
      <c r="J232" s="17"/>
      <c r="K232" s="17"/>
      <c r="L232" s="17"/>
      <c r="M232" s="17"/>
    </row>
    <row r="233" spans="1:14" ht="24" thickBot="1">
      <c r="A233" s="12"/>
      <c r="B233" s="37" t="s">
        <v>357</v>
      </c>
      <c r="C233" s="58" t="s">
        <v>402</v>
      </c>
      <c r="D233" s="58"/>
      <c r="E233" s="58"/>
      <c r="F233" s="58"/>
      <c r="G233" s="58"/>
      <c r="H233" s="58"/>
      <c r="I233" s="58"/>
      <c r="J233" s="58"/>
      <c r="K233" s="58"/>
      <c r="L233" s="58"/>
      <c r="M233" s="58"/>
    </row>
    <row r="234" spans="1:14" ht="15.75" thickBot="1">
      <c r="A234" s="12"/>
      <c r="B234" s="124"/>
      <c r="C234" s="59" t="s">
        <v>358</v>
      </c>
      <c r="D234" s="59"/>
      <c r="E234" s="59"/>
      <c r="F234" s="52"/>
      <c r="G234" s="59" t="s">
        <v>359</v>
      </c>
      <c r="H234" s="59"/>
      <c r="I234" s="59"/>
      <c r="J234" s="52"/>
      <c r="K234" s="59" t="s">
        <v>360</v>
      </c>
      <c r="L234" s="59"/>
      <c r="M234" s="59"/>
    </row>
    <row r="235" spans="1:14">
      <c r="A235" s="12"/>
      <c r="B235" s="67" t="s">
        <v>95</v>
      </c>
      <c r="C235" s="85" t="s">
        <v>319</v>
      </c>
      <c r="D235" s="72">
        <v>495442</v>
      </c>
      <c r="E235" s="61"/>
      <c r="F235" s="60"/>
      <c r="G235" s="85" t="s">
        <v>319</v>
      </c>
      <c r="H235" s="75" t="s">
        <v>320</v>
      </c>
      <c r="I235" s="61"/>
      <c r="J235" s="60"/>
      <c r="K235" s="85" t="s">
        <v>319</v>
      </c>
      <c r="L235" s="72">
        <v>495442</v>
      </c>
      <c r="M235" s="61"/>
    </row>
    <row r="236" spans="1:14">
      <c r="A236" s="12"/>
      <c r="B236" s="67"/>
      <c r="C236" s="67"/>
      <c r="D236" s="81"/>
      <c r="E236" s="60"/>
      <c r="F236" s="60"/>
      <c r="G236" s="67"/>
      <c r="H236" s="66"/>
      <c r="I236" s="60"/>
      <c r="J236" s="60"/>
      <c r="K236" s="67"/>
      <c r="L236" s="81"/>
      <c r="M236" s="60"/>
    </row>
    <row r="237" spans="1:14">
      <c r="A237" s="12"/>
      <c r="B237" s="30" t="s">
        <v>96</v>
      </c>
      <c r="C237" s="63">
        <v>322618</v>
      </c>
      <c r="D237" s="63"/>
      <c r="E237" s="28"/>
      <c r="F237" s="28"/>
      <c r="G237" s="64" t="s">
        <v>403</v>
      </c>
      <c r="H237" s="64"/>
      <c r="I237" s="30" t="s">
        <v>323</v>
      </c>
      <c r="J237" s="28"/>
      <c r="K237" s="63">
        <v>322540</v>
      </c>
      <c r="L237" s="63"/>
      <c r="M237" s="28"/>
    </row>
    <row r="238" spans="1:14" ht="15.75" thickBot="1">
      <c r="A238" s="12"/>
      <c r="B238" s="30"/>
      <c r="C238" s="70"/>
      <c r="D238" s="70"/>
      <c r="E238" s="69"/>
      <c r="F238" s="28"/>
      <c r="G238" s="68"/>
      <c r="H238" s="68"/>
      <c r="I238" s="101"/>
      <c r="J238" s="28"/>
      <c r="K238" s="70"/>
      <c r="L238" s="70"/>
      <c r="M238" s="69"/>
    </row>
    <row r="239" spans="1:14">
      <c r="A239" s="12"/>
      <c r="B239" s="67" t="s">
        <v>97</v>
      </c>
      <c r="C239" s="72">
        <v>172824</v>
      </c>
      <c r="D239" s="72"/>
      <c r="E239" s="61"/>
      <c r="F239" s="60"/>
      <c r="G239" s="75">
        <v>78</v>
      </c>
      <c r="H239" s="75"/>
      <c r="I239" s="61"/>
      <c r="J239" s="60"/>
      <c r="K239" s="72">
        <v>172902</v>
      </c>
      <c r="L239" s="72"/>
      <c r="M239" s="61"/>
    </row>
    <row r="240" spans="1:14" ht="15.75" thickBot="1">
      <c r="A240" s="12"/>
      <c r="B240" s="67"/>
      <c r="C240" s="82"/>
      <c r="D240" s="82"/>
      <c r="E240" s="83"/>
      <c r="F240" s="60"/>
      <c r="G240" s="84"/>
      <c r="H240" s="84"/>
      <c r="I240" s="83"/>
      <c r="J240" s="60"/>
      <c r="K240" s="82"/>
      <c r="L240" s="82"/>
      <c r="M240" s="83"/>
    </row>
    <row r="241" spans="1:13">
      <c r="A241" s="12"/>
      <c r="B241" s="30" t="s">
        <v>98</v>
      </c>
      <c r="C241" s="102">
        <v>150641</v>
      </c>
      <c r="D241" s="102"/>
      <c r="E241" s="92"/>
      <c r="F241" s="28"/>
      <c r="G241" s="103" t="s">
        <v>320</v>
      </c>
      <c r="H241" s="103"/>
      <c r="I241" s="92"/>
      <c r="J241" s="28"/>
      <c r="K241" s="102">
        <v>150641</v>
      </c>
      <c r="L241" s="102"/>
      <c r="M241" s="92"/>
    </row>
    <row r="242" spans="1:13">
      <c r="A242" s="12"/>
      <c r="B242" s="30"/>
      <c r="C242" s="63"/>
      <c r="D242" s="63"/>
      <c r="E242" s="28"/>
      <c r="F242" s="28"/>
      <c r="G242" s="64"/>
      <c r="H242" s="64"/>
      <c r="I242" s="28"/>
      <c r="J242" s="28"/>
      <c r="K242" s="128"/>
      <c r="L242" s="128"/>
      <c r="M242" s="129"/>
    </row>
    <row r="243" spans="1:13">
      <c r="A243" s="12"/>
      <c r="B243" s="67" t="s">
        <v>99</v>
      </c>
      <c r="C243" s="81">
        <v>36897</v>
      </c>
      <c r="D243" s="81"/>
      <c r="E243" s="60"/>
      <c r="F243" s="60"/>
      <c r="G243" s="66" t="s">
        <v>404</v>
      </c>
      <c r="H243" s="66"/>
      <c r="I243" s="67" t="s">
        <v>323</v>
      </c>
      <c r="J243" s="60"/>
      <c r="K243" s="81">
        <v>34222</v>
      </c>
      <c r="L243" s="81"/>
      <c r="M243" s="60"/>
    </row>
    <row r="244" spans="1:13">
      <c r="A244" s="12"/>
      <c r="B244" s="67"/>
      <c r="C244" s="81"/>
      <c r="D244" s="81"/>
      <c r="E244" s="60"/>
      <c r="F244" s="60"/>
      <c r="G244" s="66"/>
      <c r="H244" s="66"/>
      <c r="I244" s="67"/>
      <c r="J244" s="60"/>
      <c r="K244" s="81"/>
      <c r="L244" s="81"/>
      <c r="M244" s="60"/>
    </row>
    <row r="245" spans="1:13">
      <c r="A245" s="12"/>
      <c r="B245" s="30" t="s">
        <v>100</v>
      </c>
      <c r="C245" s="63">
        <v>5585</v>
      </c>
      <c r="D245" s="63"/>
      <c r="E245" s="28"/>
      <c r="F245" s="28"/>
      <c r="G245" s="64" t="s">
        <v>320</v>
      </c>
      <c r="H245" s="64"/>
      <c r="I245" s="28"/>
      <c r="J245" s="28"/>
      <c r="K245" s="63">
        <v>5585</v>
      </c>
      <c r="L245" s="63"/>
      <c r="M245" s="28"/>
    </row>
    <row r="246" spans="1:13">
      <c r="A246" s="12"/>
      <c r="B246" s="30"/>
      <c r="C246" s="63"/>
      <c r="D246" s="63"/>
      <c r="E246" s="28"/>
      <c r="F246" s="28"/>
      <c r="G246" s="64"/>
      <c r="H246" s="64"/>
      <c r="I246" s="28"/>
      <c r="J246" s="28"/>
      <c r="K246" s="63"/>
      <c r="L246" s="63"/>
      <c r="M246" s="28"/>
    </row>
    <row r="247" spans="1:13">
      <c r="A247" s="12"/>
      <c r="B247" s="67" t="s">
        <v>101</v>
      </c>
      <c r="C247" s="81">
        <v>4568</v>
      </c>
      <c r="D247" s="81"/>
      <c r="E247" s="60"/>
      <c r="F247" s="60"/>
      <c r="G247" s="66" t="s">
        <v>320</v>
      </c>
      <c r="H247" s="66"/>
      <c r="I247" s="60"/>
      <c r="J247" s="60"/>
      <c r="K247" s="81">
        <v>4568</v>
      </c>
      <c r="L247" s="81"/>
      <c r="M247" s="60"/>
    </row>
    <row r="248" spans="1:13" ht="15.75" thickBot="1">
      <c r="A248" s="12"/>
      <c r="B248" s="67"/>
      <c r="C248" s="82"/>
      <c r="D248" s="82"/>
      <c r="E248" s="83"/>
      <c r="F248" s="60"/>
      <c r="G248" s="84"/>
      <c r="H248" s="84"/>
      <c r="I248" s="83"/>
      <c r="J248" s="60"/>
      <c r="K248" s="82"/>
      <c r="L248" s="82"/>
      <c r="M248" s="83"/>
    </row>
    <row r="249" spans="1:13">
      <c r="A249" s="12"/>
      <c r="B249" s="30" t="s">
        <v>102</v>
      </c>
      <c r="C249" s="102">
        <v>197691</v>
      </c>
      <c r="D249" s="102"/>
      <c r="E249" s="92"/>
      <c r="F249" s="28"/>
      <c r="G249" s="103" t="s">
        <v>404</v>
      </c>
      <c r="H249" s="103"/>
      <c r="I249" s="100" t="s">
        <v>323</v>
      </c>
      <c r="J249" s="28"/>
      <c r="K249" s="102">
        <v>195016</v>
      </c>
      <c r="L249" s="102"/>
      <c r="M249" s="92"/>
    </row>
    <row r="250" spans="1:13" ht="15.75" thickBot="1">
      <c r="A250" s="12"/>
      <c r="B250" s="30"/>
      <c r="C250" s="70"/>
      <c r="D250" s="70"/>
      <c r="E250" s="69"/>
      <c r="F250" s="28"/>
      <c r="G250" s="68"/>
      <c r="H250" s="68"/>
      <c r="I250" s="101"/>
      <c r="J250" s="28"/>
      <c r="K250" s="70"/>
      <c r="L250" s="70"/>
      <c r="M250" s="69"/>
    </row>
    <row r="251" spans="1:13">
      <c r="A251" s="12"/>
      <c r="B251" s="67" t="s">
        <v>405</v>
      </c>
      <c r="C251" s="75" t="s">
        <v>406</v>
      </c>
      <c r="D251" s="75"/>
      <c r="E251" s="85" t="s">
        <v>323</v>
      </c>
      <c r="F251" s="60"/>
      <c r="G251" s="72">
        <v>2753</v>
      </c>
      <c r="H251" s="72"/>
      <c r="I251" s="61"/>
      <c r="J251" s="60"/>
      <c r="K251" s="75" t="s">
        <v>407</v>
      </c>
      <c r="L251" s="75"/>
      <c r="M251" s="85" t="s">
        <v>323</v>
      </c>
    </row>
    <row r="252" spans="1:13" ht="15.75" thickBot="1">
      <c r="A252" s="12"/>
      <c r="B252" s="67"/>
      <c r="C252" s="84"/>
      <c r="D252" s="84"/>
      <c r="E252" s="86"/>
      <c r="F252" s="60"/>
      <c r="G252" s="82"/>
      <c r="H252" s="82"/>
      <c r="I252" s="83"/>
      <c r="J252" s="60"/>
      <c r="K252" s="84"/>
      <c r="L252" s="84"/>
      <c r="M252" s="86"/>
    </row>
    <row r="253" spans="1:13">
      <c r="A253" s="12"/>
      <c r="B253" s="16" t="s">
        <v>408</v>
      </c>
      <c r="C253" s="92"/>
      <c r="D253" s="92"/>
      <c r="E253" s="92"/>
      <c r="F253" s="15"/>
      <c r="G253" s="92"/>
      <c r="H253" s="92"/>
      <c r="I253" s="92"/>
      <c r="J253" s="15"/>
      <c r="K253" s="92"/>
      <c r="L253" s="92"/>
      <c r="M253" s="92"/>
    </row>
    <row r="254" spans="1:13">
      <c r="A254" s="12"/>
      <c r="B254" s="130" t="s">
        <v>105</v>
      </c>
      <c r="C254" s="81">
        <v>1231</v>
      </c>
      <c r="D254" s="81"/>
      <c r="E254" s="60"/>
      <c r="F254" s="60"/>
      <c r="G254" s="66" t="s">
        <v>320</v>
      </c>
      <c r="H254" s="66"/>
      <c r="I254" s="60"/>
      <c r="J254" s="60"/>
      <c r="K254" s="81">
        <v>1231</v>
      </c>
      <c r="L254" s="81"/>
      <c r="M254" s="60"/>
    </row>
    <row r="255" spans="1:13">
      <c r="A255" s="12"/>
      <c r="B255" s="130"/>
      <c r="C255" s="81"/>
      <c r="D255" s="81"/>
      <c r="E255" s="60"/>
      <c r="F255" s="60"/>
      <c r="G255" s="66"/>
      <c r="H255" s="66"/>
      <c r="I255" s="60"/>
      <c r="J255" s="60"/>
      <c r="K255" s="81"/>
      <c r="L255" s="81"/>
      <c r="M255" s="60"/>
    </row>
    <row r="256" spans="1:13">
      <c r="A256" s="12"/>
      <c r="B256" s="131" t="s">
        <v>106</v>
      </c>
      <c r="C256" s="64">
        <v>214</v>
      </c>
      <c r="D256" s="64"/>
      <c r="E256" s="28"/>
      <c r="F256" s="28"/>
      <c r="G256" s="64" t="s">
        <v>320</v>
      </c>
      <c r="H256" s="64"/>
      <c r="I256" s="28"/>
      <c r="J256" s="28"/>
      <c r="K256" s="64">
        <v>214</v>
      </c>
      <c r="L256" s="64"/>
      <c r="M256" s="28"/>
    </row>
    <row r="257" spans="1:13">
      <c r="A257" s="12"/>
      <c r="B257" s="131"/>
      <c r="C257" s="64"/>
      <c r="D257" s="64"/>
      <c r="E257" s="28"/>
      <c r="F257" s="28"/>
      <c r="G257" s="64"/>
      <c r="H257" s="64"/>
      <c r="I257" s="28"/>
      <c r="J257" s="28"/>
      <c r="K257" s="64"/>
      <c r="L257" s="64"/>
      <c r="M257" s="28"/>
    </row>
    <row r="258" spans="1:13">
      <c r="A258" s="12"/>
      <c r="B258" s="130" t="s">
        <v>107</v>
      </c>
      <c r="C258" s="66" t="s">
        <v>409</v>
      </c>
      <c r="D258" s="66"/>
      <c r="E258" s="67" t="s">
        <v>323</v>
      </c>
      <c r="F258" s="60"/>
      <c r="G258" s="66" t="s">
        <v>320</v>
      </c>
      <c r="H258" s="66"/>
      <c r="I258" s="60"/>
      <c r="J258" s="60"/>
      <c r="K258" s="66" t="s">
        <v>409</v>
      </c>
      <c r="L258" s="66"/>
      <c r="M258" s="67" t="s">
        <v>323</v>
      </c>
    </row>
    <row r="259" spans="1:13">
      <c r="A259" s="12"/>
      <c r="B259" s="130"/>
      <c r="C259" s="66"/>
      <c r="D259" s="66"/>
      <c r="E259" s="67"/>
      <c r="F259" s="60"/>
      <c r="G259" s="66"/>
      <c r="H259" s="66"/>
      <c r="I259" s="60"/>
      <c r="J259" s="60"/>
      <c r="K259" s="66"/>
      <c r="L259" s="66"/>
      <c r="M259" s="67"/>
    </row>
    <row r="260" spans="1:13">
      <c r="A260" s="12"/>
      <c r="B260" s="131" t="s">
        <v>108</v>
      </c>
      <c r="C260" s="64" t="s">
        <v>410</v>
      </c>
      <c r="D260" s="64"/>
      <c r="E260" s="30" t="s">
        <v>323</v>
      </c>
      <c r="F260" s="28"/>
      <c r="G260" s="64" t="s">
        <v>320</v>
      </c>
      <c r="H260" s="64"/>
      <c r="I260" s="28"/>
      <c r="J260" s="28"/>
      <c r="K260" s="64" t="s">
        <v>410</v>
      </c>
      <c r="L260" s="64"/>
      <c r="M260" s="30" t="s">
        <v>323</v>
      </c>
    </row>
    <row r="261" spans="1:13" ht="15.75" thickBot="1">
      <c r="A261" s="12"/>
      <c r="B261" s="131"/>
      <c r="C261" s="68"/>
      <c r="D261" s="68"/>
      <c r="E261" s="101"/>
      <c r="F261" s="28"/>
      <c r="G261" s="68"/>
      <c r="H261" s="68"/>
      <c r="I261" s="69"/>
      <c r="J261" s="28"/>
      <c r="K261" s="68"/>
      <c r="L261" s="68"/>
      <c r="M261" s="101"/>
    </row>
    <row r="262" spans="1:13">
      <c r="A262" s="12"/>
      <c r="B262" s="132" t="s">
        <v>411</v>
      </c>
      <c r="C262" s="75" t="s">
        <v>412</v>
      </c>
      <c r="D262" s="75"/>
      <c r="E262" s="85" t="s">
        <v>323</v>
      </c>
      <c r="F262" s="60"/>
      <c r="G262" s="75" t="s">
        <v>320</v>
      </c>
      <c r="H262" s="75"/>
      <c r="I262" s="61"/>
      <c r="J262" s="60"/>
      <c r="K262" s="75" t="s">
        <v>412</v>
      </c>
      <c r="L262" s="75"/>
      <c r="M262" s="85" t="s">
        <v>323</v>
      </c>
    </row>
    <row r="263" spans="1:13" ht="15.75" thickBot="1">
      <c r="A263" s="12"/>
      <c r="B263" s="132"/>
      <c r="C263" s="84"/>
      <c r="D263" s="84"/>
      <c r="E263" s="86"/>
      <c r="F263" s="60"/>
      <c r="G263" s="84"/>
      <c r="H263" s="84"/>
      <c r="I263" s="83"/>
      <c r="J263" s="60"/>
      <c r="K263" s="84"/>
      <c r="L263" s="84"/>
      <c r="M263" s="86"/>
    </row>
    <row r="264" spans="1:13">
      <c r="A264" s="12"/>
      <c r="B264" s="30" t="s">
        <v>413</v>
      </c>
      <c r="C264" s="103" t="s">
        <v>414</v>
      </c>
      <c r="D264" s="103"/>
      <c r="E264" s="100" t="s">
        <v>323</v>
      </c>
      <c r="F264" s="28"/>
      <c r="G264" s="102">
        <v>2753</v>
      </c>
      <c r="H264" s="102"/>
      <c r="I264" s="92"/>
      <c r="J264" s="28"/>
      <c r="K264" s="103" t="s">
        <v>415</v>
      </c>
      <c r="L264" s="103"/>
      <c r="M264" s="100" t="s">
        <v>323</v>
      </c>
    </row>
    <row r="265" spans="1:13">
      <c r="A265" s="12"/>
      <c r="B265" s="30"/>
      <c r="C265" s="64"/>
      <c r="D265" s="64"/>
      <c r="E265" s="30"/>
      <c r="F265" s="28"/>
      <c r="G265" s="63"/>
      <c r="H265" s="63"/>
      <c r="I265" s="28"/>
      <c r="J265" s="28"/>
      <c r="K265" s="64"/>
      <c r="L265" s="64"/>
      <c r="M265" s="30"/>
    </row>
    <row r="266" spans="1:13">
      <c r="A266" s="12"/>
      <c r="B266" s="67" t="s">
        <v>111</v>
      </c>
      <c r="C266" s="66" t="s">
        <v>416</v>
      </c>
      <c r="D266" s="66"/>
      <c r="E266" s="67" t="s">
        <v>323</v>
      </c>
      <c r="F266" s="60"/>
      <c r="G266" s="66" t="s">
        <v>320</v>
      </c>
      <c r="H266" s="66"/>
      <c r="I266" s="60"/>
      <c r="J266" s="60"/>
      <c r="K266" s="66" t="s">
        <v>416</v>
      </c>
      <c r="L266" s="66"/>
      <c r="M266" s="67" t="s">
        <v>323</v>
      </c>
    </row>
    <row r="267" spans="1:13" ht="15.75" thickBot="1">
      <c r="A267" s="12"/>
      <c r="B267" s="67"/>
      <c r="C267" s="84"/>
      <c r="D267" s="84"/>
      <c r="E267" s="86"/>
      <c r="F267" s="60"/>
      <c r="G267" s="84"/>
      <c r="H267" s="84"/>
      <c r="I267" s="83"/>
      <c r="J267" s="60"/>
      <c r="K267" s="84"/>
      <c r="L267" s="84"/>
      <c r="M267" s="86"/>
    </row>
    <row r="268" spans="1:13">
      <c r="A268" s="12"/>
      <c r="B268" s="30" t="s">
        <v>417</v>
      </c>
      <c r="C268" s="100" t="s">
        <v>319</v>
      </c>
      <c r="D268" s="103" t="s">
        <v>418</v>
      </c>
      <c r="E268" s="100" t="s">
        <v>323</v>
      </c>
      <c r="F268" s="28"/>
      <c r="G268" s="100" t="s">
        <v>319</v>
      </c>
      <c r="H268" s="102">
        <v>2753</v>
      </c>
      <c r="I268" s="92"/>
      <c r="J268" s="28"/>
      <c r="K268" s="100" t="s">
        <v>319</v>
      </c>
      <c r="L268" s="103" t="s">
        <v>419</v>
      </c>
      <c r="M268" s="100" t="s">
        <v>323</v>
      </c>
    </row>
    <row r="269" spans="1:13" ht="15.75" thickBot="1">
      <c r="A269" s="12"/>
      <c r="B269" s="30"/>
      <c r="C269" s="120"/>
      <c r="D269" s="133"/>
      <c r="E269" s="120"/>
      <c r="F269" s="28"/>
      <c r="G269" s="120"/>
      <c r="H269" s="121"/>
      <c r="I269" s="93"/>
      <c r="J269" s="28"/>
      <c r="K269" s="120"/>
      <c r="L269" s="133"/>
      <c r="M269" s="120"/>
    </row>
    <row r="270" spans="1:13" ht="15.75" thickTop="1">
      <c r="A270" s="12"/>
      <c r="B270" s="67" t="s">
        <v>420</v>
      </c>
      <c r="C270" s="134" t="s">
        <v>319</v>
      </c>
      <c r="D270" s="135" t="s">
        <v>421</v>
      </c>
      <c r="E270" s="134" t="s">
        <v>323</v>
      </c>
      <c r="F270" s="60"/>
      <c r="G270" s="122"/>
      <c r="H270" s="122"/>
      <c r="I270" s="122"/>
      <c r="J270" s="60"/>
      <c r="K270" s="134" t="s">
        <v>319</v>
      </c>
      <c r="L270" s="135" t="s">
        <v>422</v>
      </c>
      <c r="M270" s="134" t="s">
        <v>323</v>
      </c>
    </row>
    <row r="271" spans="1:13">
      <c r="A271" s="12"/>
      <c r="B271" s="67"/>
      <c r="C271" s="67"/>
      <c r="D271" s="66"/>
      <c r="E271" s="67"/>
      <c r="F271" s="60"/>
      <c r="G271" s="60"/>
      <c r="H271" s="60"/>
      <c r="I271" s="60"/>
      <c r="J271" s="60"/>
      <c r="K271" s="67"/>
      <c r="L271" s="66"/>
      <c r="M271" s="67"/>
    </row>
    <row r="272" spans="1:13">
      <c r="A272" s="12"/>
      <c r="B272" s="30" t="s">
        <v>423</v>
      </c>
      <c r="C272" s="63">
        <v>15492314</v>
      </c>
      <c r="D272" s="63"/>
      <c r="E272" s="28"/>
      <c r="F272" s="28"/>
      <c r="G272" s="28"/>
      <c r="H272" s="28"/>
      <c r="I272" s="28"/>
      <c r="J272" s="28"/>
      <c r="K272" s="63">
        <v>15492314</v>
      </c>
      <c r="L272" s="63"/>
      <c r="M272" s="28"/>
    </row>
    <row r="273" spans="1:14">
      <c r="A273" s="12"/>
      <c r="B273" s="30"/>
      <c r="C273" s="63"/>
      <c r="D273" s="63"/>
      <c r="E273" s="28"/>
      <c r="F273" s="28"/>
      <c r="G273" s="28"/>
      <c r="H273" s="28"/>
      <c r="I273" s="28"/>
      <c r="J273" s="28"/>
      <c r="K273" s="63"/>
      <c r="L273" s="63"/>
      <c r="M273" s="28"/>
    </row>
    <row r="274" spans="1:14">
      <c r="A274" s="12"/>
      <c r="B274" s="11"/>
      <c r="C274" s="11"/>
      <c r="D274" s="11"/>
      <c r="E274" s="11"/>
      <c r="F274" s="11"/>
      <c r="G274" s="11"/>
      <c r="H274" s="11"/>
      <c r="I274" s="11"/>
      <c r="J274" s="11"/>
      <c r="K274" s="11"/>
      <c r="L274" s="11"/>
      <c r="M274" s="11"/>
      <c r="N274" s="11"/>
    </row>
    <row r="275" spans="1:14">
      <c r="A275" s="12"/>
      <c r="B275" s="169" t="s">
        <v>424</v>
      </c>
      <c r="C275" s="169"/>
      <c r="D275" s="169"/>
      <c r="E275" s="169"/>
      <c r="F275" s="169"/>
      <c r="G275" s="169"/>
      <c r="H275" s="169"/>
      <c r="I275" s="169"/>
      <c r="J275" s="169"/>
      <c r="K275" s="169"/>
      <c r="L275" s="169"/>
      <c r="M275" s="169"/>
      <c r="N275" s="169"/>
    </row>
    <row r="276" spans="1:14">
      <c r="A276" s="12"/>
      <c r="B276" s="22"/>
      <c r="C276" s="22"/>
      <c r="D276" s="22"/>
      <c r="E276" s="22"/>
      <c r="F276" s="22"/>
      <c r="G276" s="22"/>
      <c r="H276" s="22"/>
      <c r="I276" s="22"/>
      <c r="J276" s="22"/>
      <c r="K276" s="22"/>
      <c r="L276" s="22"/>
      <c r="M276" s="22"/>
    </row>
    <row r="277" spans="1:14">
      <c r="A277" s="12"/>
      <c r="B277" s="17"/>
      <c r="C277" s="17"/>
      <c r="D277" s="17"/>
      <c r="E277" s="17"/>
      <c r="F277" s="17"/>
      <c r="G277" s="17"/>
      <c r="H277" s="17"/>
      <c r="I277" s="17"/>
      <c r="J277" s="17"/>
      <c r="K277" s="17"/>
      <c r="L277" s="17"/>
      <c r="M277" s="17"/>
    </row>
    <row r="278" spans="1:14" ht="15.75" thickBot="1">
      <c r="A278" s="12"/>
      <c r="B278" s="37" t="s">
        <v>313</v>
      </c>
      <c r="C278" s="58" t="s">
        <v>425</v>
      </c>
      <c r="D278" s="58"/>
      <c r="E278" s="58"/>
      <c r="F278" s="58"/>
      <c r="G278" s="58"/>
      <c r="H278" s="58"/>
      <c r="I278" s="58"/>
      <c r="J278" s="58"/>
      <c r="K278" s="58"/>
      <c r="L278" s="58"/>
      <c r="M278" s="58"/>
    </row>
    <row r="279" spans="1:14" ht="15.75" thickBot="1">
      <c r="A279" s="12"/>
      <c r="B279" s="15"/>
      <c r="C279" s="59" t="s">
        <v>358</v>
      </c>
      <c r="D279" s="59"/>
      <c r="E279" s="59"/>
      <c r="F279" s="15"/>
      <c r="G279" s="59" t="s">
        <v>359</v>
      </c>
      <c r="H279" s="59"/>
      <c r="I279" s="59"/>
      <c r="J279" s="15"/>
      <c r="K279" s="59" t="s">
        <v>360</v>
      </c>
      <c r="L279" s="59"/>
      <c r="M279" s="59"/>
    </row>
    <row r="280" spans="1:14">
      <c r="A280" s="12"/>
      <c r="B280" s="67" t="s">
        <v>417</v>
      </c>
      <c r="C280" s="85" t="s">
        <v>319</v>
      </c>
      <c r="D280" s="75" t="s">
        <v>418</v>
      </c>
      <c r="E280" s="85" t="s">
        <v>323</v>
      </c>
      <c r="F280" s="60"/>
      <c r="G280" s="85" t="s">
        <v>319</v>
      </c>
      <c r="H280" s="72">
        <v>2753</v>
      </c>
      <c r="I280" s="61"/>
      <c r="J280" s="60"/>
      <c r="K280" s="85" t="s">
        <v>319</v>
      </c>
      <c r="L280" s="75" t="s">
        <v>419</v>
      </c>
      <c r="M280" s="85" t="s">
        <v>323</v>
      </c>
    </row>
    <row r="281" spans="1:14">
      <c r="A281" s="12"/>
      <c r="B281" s="67"/>
      <c r="C281" s="67"/>
      <c r="D281" s="66"/>
      <c r="E281" s="67"/>
      <c r="F281" s="60"/>
      <c r="G281" s="67"/>
      <c r="H281" s="81"/>
      <c r="I281" s="60"/>
      <c r="J281" s="60"/>
      <c r="K281" s="67"/>
      <c r="L281" s="66"/>
      <c r="M281" s="67"/>
    </row>
    <row r="282" spans="1:14" ht="26.25">
      <c r="A282" s="12"/>
      <c r="B282" s="16" t="s">
        <v>426</v>
      </c>
      <c r="C282" s="28"/>
      <c r="D282" s="28"/>
      <c r="E282" s="28"/>
      <c r="F282" s="15"/>
      <c r="G282" s="28"/>
      <c r="H282" s="28"/>
      <c r="I282" s="28"/>
      <c r="J282" s="15"/>
      <c r="K282" s="28"/>
      <c r="L282" s="28"/>
      <c r="M282" s="28"/>
    </row>
    <row r="283" spans="1:14">
      <c r="A283" s="12"/>
      <c r="B283" s="67" t="s">
        <v>427</v>
      </c>
      <c r="C283" s="66" t="s">
        <v>428</v>
      </c>
      <c r="D283" s="66"/>
      <c r="E283" s="67" t="s">
        <v>323</v>
      </c>
      <c r="F283" s="60"/>
      <c r="G283" s="81">
        <v>6767</v>
      </c>
      <c r="H283" s="81"/>
      <c r="I283" s="60"/>
      <c r="J283" s="60"/>
      <c r="K283" s="66" t="s">
        <v>429</v>
      </c>
      <c r="L283" s="66"/>
      <c r="M283" s="67" t="s">
        <v>323</v>
      </c>
    </row>
    <row r="284" spans="1:14">
      <c r="A284" s="12"/>
      <c r="B284" s="67"/>
      <c r="C284" s="66"/>
      <c r="D284" s="66"/>
      <c r="E284" s="67"/>
      <c r="F284" s="60"/>
      <c r="G284" s="81"/>
      <c r="H284" s="81"/>
      <c r="I284" s="60"/>
      <c r="J284" s="60"/>
      <c r="K284" s="66"/>
      <c r="L284" s="66"/>
      <c r="M284" s="67"/>
    </row>
    <row r="285" spans="1:14">
      <c r="A285" s="12"/>
      <c r="B285" s="30" t="s">
        <v>430</v>
      </c>
      <c r="C285" s="64" t="s">
        <v>320</v>
      </c>
      <c r="D285" s="64"/>
      <c r="E285" s="28"/>
      <c r="F285" s="28"/>
      <c r="G285" s="64" t="s">
        <v>320</v>
      </c>
      <c r="H285" s="64"/>
      <c r="I285" s="28"/>
      <c r="J285" s="28"/>
      <c r="K285" s="64" t="s">
        <v>320</v>
      </c>
      <c r="L285" s="64"/>
      <c r="M285" s="28"/>
    </row>
    <row r="286" spans="1:14" ht="15.75" thickBot="1">
      <c r="A286" s="12"/>
      <c r="B286" s="30"/>
      <c r="C286" s="68"/>
      <c r="D286" s="68"/>
      <c r="E286" s="69"/>
      <c r="F286" s="28"/>
      <c r="G286" s="68"/>
      <c r="H286" s="68"/>
      <c r="I286" s="69"/>
      <c r="J286" s="28"/>
      <c r="K286" s="68"/>
      <c r="L286" s="68"/>
      <c r="M286" s="69"/>
    </row>
    <row r="287" spans="1:14">
      <c r="A287" s="12"/>
      <c r="B287" s="67" t="s">
        <v>431</v>
      </c>
      <c r="C287" s="85" t="s">
        <v>319</v>
      </c>
      <c r="D287" s="75" t="s">
        <v>432</v>
      </c>
      <c r="E287" s="85" t="s">
        <v>323</v>
      </c>
      <c r="F287" s="60"/>
      <c r="G287" s="85" t="s">
        <v>319</v>
      </c>
      <c r="H287" s="72">
        <v>9520</v>
      </c>
      <c r="I287" s="61"/>
      <c r="J287" s="60"/>
      <c r="K287" s="85" t="s">
        <v>319</v>
      </c>
      <c r="L287" s="75" t="s">
        <v>433</v>
      </c>
      <c r="M287" s="85" t="s">
        <v>323</v>
      </c>
    </row>
    <row r="288" spans="1:14" ht="15.75" thickBot="1">
      <c r="A288" s="12"/>
      <c r="B288" s="67"/>
      <c r="C288" s="116"/>
      <c r="D288" s="136"/>
      <c r="E288" s="116"/>
      <c r="F288" s="60"/>
      <c r="G288" s="116"/>
      <c r="H288" s="117"/>
      <c r="I288" s="118"/>
      <c r="J288" s="60"/>
      <c r="K288" s="116"/>
      <c r="L288" s="136"/>
      <c r="M288" s="116"/>
    </row>
    <row r="289" spans="1:14" ht="15.75" thickTop="1">
      <c r="A289" s="12"/>
      <c r="B289" s="28" t="s">
        <v>382</v>
      </c>
      <c r="C289" s="28"/>
      <c r="D289" s="28"/>
      <c r="E289" s="28"/>
      <c r="F289" s="28"/>
      <c r="G289" s="28"/>
      <c r="H289" s="28"/>
      <c r="I289" s="28"/>
      <c r="J289" s="28"/>
      <c r="K289" s="28"/>
      <c r="L289" s="28"/>
      <c r="M289" s="28"/>
      <c r="N289" s="28"/>
    </row>
    <row r="290" spans="1:14">
      <c r="A290" s="12"/>
      <c r="B290" s="30" t="s">
        <v>199</v>
      </c>
      <c r="C290" s="30"/>
      <c r="D290" s="30"/>
      <c r="E290" s="30"/>
      <c r="F290" s="30"/>
      <c r="G290" s="30"/>
      <c r="H290" s="30"/>
      <c r="I290" s="30"/>
      <c r="J290" s="30"/>
      <c r="K290" s="30"/>
      <c r="L290" s="30"/>
      <c r="M290" s="30"/>
      <c r="N290" s="30"/>
    </row>
    <row r="291" spans="1:14">
      <c r="A291" s="12"/>
      <c r="B291" s="11"/>
      <c r="C291" s="11"/>
      <c r="D291" s="11"/>
      <c r="E291" s="11"/>
      <c r="F291" s="11"/>
      <c r="G291" s="11"/>
      <c r="H291" s="11"/>
      <c r="I291" s="11"/>
      <c r="J291" s="11"/>
      <c r="K291" s="11"/>
      <c r="L291" s="11"/>
      <c r="M291" s="11"/>
      <c r="N291" s="11"/>
    </row>
    <row r="292" spans="1:14">
      <c r="A292" s="12"/>
      <c r="B292" s="11"/>
      <c r="C292" s="11"/>
      <c r="D292" s="11"/>
      <c r="E292" s="11"/>
      <c r="F292" s="11"/>
      <c r="G292" s="11"/>
      <c r="H292" s="11"/>
      <c r="I292" s="11"/>
      <c r="J292" s="11"/>
      <c r="K292" s="11"/>
      <c r="L292" s="11"/>
      <c r="M292" s="11"/>
      <c r="N292" s="11"/>
    </row>
    <row r="293" spans="1:14">
      <c r="A293" s="12"/>
      <c r="B293" s="169" t="s">
        <v>401</v>
      </c>
      <c r="C293" s="169"/>
      <c r="D293" s="169"/>
      <c r="E293" s="169"/>
      <c r="F293" s="169"/>
      <c r="G293" s="169"/>
      <c r="H293" s="169"/>
      <c r="I293" s="169"/>
      <c r="J293" s="169"/>
      <c r="K293" s="169"/>
      <c r="L293" s="169"/>
      <c r="M293" s="169"/>
      <c r="N293" s="169"/>
    </row>
    <row r="294" spans="1:14">
      <c r="A294" s="12"/>
      <c r="B294" s="22"/>
      <c r="C294" s="22"/>
      <c r="D294" s="22"/>
      <c r="E294" s="22"/>
      <c r="F294" s="22"/>
      <c r="G294" s="22"/>
      <c r="H294" s="22"/>
      <c r="I294" s="22"/>
      <c r="J294" s="22"/>
      <c r="K294" s="22"/>
      <c r="L294" s="22"/>
      <c r="M294" s="22"/>
    </row>
    <row r="295" spans="1:14">
      <c r="A295" s="12"/>
      <c r="B295" s="17"/>
      <c r="C295" s="17"/>
      <c r="D295" s="17"/>
      <c r="E295" s="17"/>
      <c r="F295" s="17"/>
      <c r="G295" s="17"/>
      <c r="H295" s="17"/>
      <c r="I295" s="17"/>
      <c r="J295" s="17"/>
      <c r="K295" s="17"/>
      <c r="L295" s="17"/>
      <c r="M295" s="17"/>
    </row>
    <row r="296" spans="1:14" ht="24" thickBot="1">
      <c r="A296" s="12"/>
      <c r="B296" s="37" t="s">
        <v>357</v>
      </c>
      <c r="C296" s="58" t="s">
        <v>434</v>
      </c>
      <c r="D296" s="58"/>
      <c r="E296" s="58"/>
      <c r="F296" s="58"/>
      <c r="G296" s="58"/>
      <c r="H296" s="58"/>
      <c r="I296" s="58"/>
      <c r="J296" s="58"/>
      <c r="K296" s="58"/>
      <c r="L296" s="58"/>
      <c r="M296" s="58"/>
    </row>
    <row r="297" spans="1:14" ht="15.75" thickBot="1">
      <c r="A297" s="12"/>
      <c r="B297" s="137"/>
      <c r="C297" s="59" t="s">
        <v>358</v>
      </c>
      <c r="D297" s="59"/>
      <c r="E297" s="59"/>
      <c r="F297" s="52"/>
      <c r="G297" s="59" t="s">
        <v>359</v>
      </c>
      <c r="H297" s="59"/>
      <c r="I297" s="59"/>
      <c r="J297" s="52"/>
      <c r="K297" s="59" t="s">
        <v>360</v>
      </c>
      <c r="L297" s="59"/>
      <c r="M297" s="59"/>
    </row>
    <row r="298" spans="1:14">
      <c r="A298" s="12"/>
      <c r="B298" s="142" t="s">
        <v>95</v>
      </c>
      <c r="C298" s="85" t="s">
        <v>319</v>
      </c>
      <c r="D298" s="72">
        <v>463945</v>
      </c>
      <c r="E298" s="61"/>
      <c r="F298" s="60"/>
      <c r="G298" s="85" t="s">
        <v>319</v>
      </c>
      <c r="H298" s="75" t="s">
        <v>320</v>
      </c>
      <c r="I298" s="61"/>
      <c r="J298" s="60"/>
      <c r="K298" s="85" t="s">
        <v>319</v>
      </c>
      <c r="L298" s="72">
        <v>463945</v>
      </c>
      <c r="M298" s="61"/>
    </row>
    <row r="299" spans="1:14">
      <c r="A299" s="12"/>
      <c r="B299" s="142"/>
      <c r="C299" s="67"/>
      <c r="D299" s="81"/>
      <c r="E299" s="60"/>
      <c r="F299" s="60"/>
      <c r="G299" s="67"/>
      <c r="H299" s="66"/>
      <c r="I299" s="60"/>
      <c r="J299" s="60"/>
      <c r="K299" s="67"/>
      <c r="L299" s="81"/>
      <c r="M299" s="60"/>
    </row>
    <row r="300" spans="1:14">
      <c r="A300" s="12"/>
      <c r="B300" s="143" t="s">
        <v>96</v>
      </c>
      <c r="C300" s="63">
        <v>306771</v>
      </c>
      <c r="D300" s="63"/>
      <c r="E300" s="28"/>
      <c r="F300" s="28"/>
      <c r="G300" s="64" t="s">
        <v>435</v>
      </c>
      <c r="H300" s="64"/>
      <c r="I300" s="30" t="s">
        <v>323</v>
      </c>
      <c r="J300" s="28"/>
      <c r="K300" s="63">
        <v>306458</v>
      </c>
      <c r="L300" s="63"/>
      <c r="M300" s="28"/>
    </row>
    <row r="301" spans="1:14" ht="15.75" thickBot="1">
      <c r="A301" s="12"/>
      <c r="B301" s="143"/>
      <c r="C301" s="70"/>
      <c r="D301" s="70"/>
      <c r="E301" s="69"/>
      <c r="F301" s="28"/>
      <c r="G301" s="68"/>
      <c r="H301" s="68"/>
      <c r="I301" s="101"/>
      <c r="J301" s="28"/>
      <c r="K301" s="70"/>
      <c r="L301" s="70"/>
      <c r="M301" s="69"/>
    </row>
    <row r="302" spans="1:14">
      <c r="A302" s="12"/>
      <c r="B302" s="142" t="s">
        <v>97</v>
      </c>
      <c r="C302" s="72">
        <v>157174</v>
      </c>
      <c r="D302" s="72"/>
      <c r="E302" s="61"/>
      <c r="F302" s="60"/>
      <c r="G302" s="75">
        <v>313</v>
      </c>
      <c r="H302" s="75"/>
      <c r="I302" s="61"/>
      <c r="J302" s="60"/>
      <c r="K302" s="72">
        <v>157487</v>
      </c>
      <c r="L302" s="72"/>
      <c r="M302" s="61"/>
    </row>
    <row r="303" spans="1:14" ht="15.75" thickBot="1">
      <c r="A303" s="12"/>
      <c r="B303" s="142"/>
      <c r="C303" s="82"/>
      <c r="D303" s="82"/>
      <c r="E303" s="83"/>
      <c r="F303" s="60"/>
      <c r="G303" s="84"/>
      <c r="H303" s="84"/>
      <c r="I303" s="83"/>
      <c r="J303" s="60"/>
      <c r="K303" s="82"/>
      <c r="L303" s="82"/>
      <c r="M303" s="83"/>
    </row>
    <row r="304" spans="1:14">
      <c r="A304" s="12"/>
      <c r="B304" s="143" t="s">
        <v>98</v>
      </c>
      <c r="C304" s="102">
        <v>170670</v>
      </c>
      <c r="D304" s="102"/>
      <c r="E304" s="92"/>
      <c r="F304" s="28"/>
      <c r="G304" s="103" t="s">
        <v>320</v>
      </c>
      <c r="H304" s="103"/>
      <c r="I304" s="92"/>
      <c r="J304" s="28"/>
      <c r="K304" s="102">
        <v>170670</v>
      </c>
      <c r="L304" s="102"/>
      <c r="M304" s="92"/>
    </row>
    <row r="305" spans="1:13">
      <c r="A305" s="12"/>
      <c r="B305" s="143"/>
      <c r="C305" s="63"/>
      <c r="D305" s="63"/>
      <c r="E305" s="28"/>
      <c r="F305" s="28"/>
      <c r="G305" s="64"/>
      <c r="H305" s="64"/>
      <c r="I305" s="28"/>
      <c r="J305" s="28"/>
      <c r="K305" s="128"/>
      <c r="L305" s="128"/>
      <c r="M305" s="129"/>
    </row>
    <row r="306" spans="1:13">
      <c r="A306" s="12"/>
      <c r="B306" s="142" t="s">
        <v>99</v>
      </c>
      <c r="C306" s="81">
        <v>47121</v>
      </c>
      <c r="D306" s="81"/>
      <c r="E306" s="60"/>
      <c r="F306" s="60"/>
      <c r="G306" s="81">
        <v>2258</v>
      </c>
      <c r="H306" s="81"/>
      <c r="I306" s="60"/>
      <c r="J306" s="60"/>
      <c r="K306" s="81">
        <v>49379</v>
      </c>
      <c r="L306" s="81"/>
      <c r="M306" s="60"/>
    </row>
    <row r="307" spans="1:13">
      <c r="A307" s="12"/>
      <c r="B307" s="142"/>
      <c r="C307" s="81"/>
      <c r="D307" s="81"/>
      <c r="E307" s="60"/>
      <c r="F307" s="60"/>
      <c r="G307" s="81"/>
      <c r="H307" s="81"/>
      <c r="I307" s="60"/>
      <c r="J307" s="60"/>
      <c r="K307" s="81"/>
      <c r="L307" s="81"/>
      <c r="M307" s="60"/>
    </row>
    <row r="308" spans="1:13">
      <c r="A308" s="12"/>
      <c r="B308" s="30" t="s">
        <v>436</v>
      </c>
      <c r="C308" s="63">
        <v>7805</v>
      </c>
      <c r="D308" s="63"/>
      <c r="E308" s="28"/>
      <c r="F308" s="28"/>
      <c r="G308" s="64" t="s">
        <v>320</v>
      </c>
      <c r="H308" s="64"/>
      <c r="I308" s="28"/>
      <c r="J308" s="28"/>
      <c r="K308" s="63">
        <v>7805</v>
      </c>
      <c r="L308" s="63"/>
      <c r="M308" s="28"/>
    </row>
    <row r="309" spans="1:13" ht="15.75" thickBot="1">
      <c r="A309" s="12"/>
      <c r="B309" s="30"/>
      <c r="C309" s="70"/>
      <c r="D309" s="70"/>
      <c r="E309" s="69"/>
      <c r="F309" s="28"/>
      <c r="G309" s="68"/>
      <c r="H309" s="68"/>
      <c r="I309" s="69"/>
      <c r="J309" s="28"/>
      <c r="K309" s="70"/>
      <c r="L309" s="70"/>
      <c r="M309" s="69"/>
    </row>
    <row r="310" spans="1:13">
      <c r="A310" s="12"/>
      <c r="B310" s="142" t="s">
        <v>102</v>
      </c>
      <c r="C310" s="72">
        <v>225596</v>
      </c>
      <c r="D310" s="72"/>
      <c r="E310" s="61"/>
      <c r="F310" s="60"/>
      <c r="G310" s="72">
        <v>2258</v>
      </c>
      <c r="H310" s="72"/>
      <c r="I310" s="61"/>
      <c r="J310" s="60"/>
      <c r="K310" s="72">
        <v>227854</v>
      </c>
      <c r="L310" s="72"/>
      <c r="M310" s="61"/>
    </row>
    <row r="311" spans="1:13" ht="15.75" thickBot="1">
      <c r="A311" s="12"/>
      <c r="B311" s="142"/>
      <c r="C311" s="82"/>
      <c r="D311" s="82"/>
      <c r="E311" s="83"/>
      <c r="F311" s="60"/>
      <c r="G311" s="82"/>
      <c r="H311" s="82"/>
      <c r="I311" s="83"/>
      <c r="J311" s="60"/>
      <c r="K311" s="82"/>
      <c r="L311" s="82"/>
      <c r="M311" s="83"/>
    </row>
    <row r="312" spans="1:13" ht="15.75" thickBot="1">
      <c r="A312" s="12"/>
      <c r="B312" s="24" t="s">
        <v>103</v>
      </c>
      <c r="C312" s="144" t="s">
        <v>437</v>
      </c>
      <c r="D312" s="144"/>
      <c r="E312" s="139" t="s">
        <v>323</v>
      </c>
      <c r="F312" s="15"/>
      <c r="G312" s="144" t="s">
        <v>438</v>
      </c>
      <c r="H312" s="144"/>
      <c r="I312" s="139" t="s">
        <v>323</v>
      </c>
      <c r="J312" s="15"/>
      <c r="K312" s="144" t="s">
        <v>439</v>
      </c>
      <c r="L312" s="144"/>
      <c r="M312" s="139" t="s">
        <v>323</v>
      </c>
    </row>
    <row r="313" spans="1:13">
      <c r="A313" s="12"/>
      <c r="B313" s="25" t="s">
        <v>408</v>
      </c>
      <c r="C313" s="61"/>
      <c r="D313" s="61"/>
      <c r="E313" s="61"/>
      <c r="F313" s="42"/>
      <c r="G313" s="61"/>
      <c r="H313" s="61"/>
      <c r="I313" s="61"/>
      <c r="J313" s="42"/>
      <c r="K313" s="61"/>
      <c r="L313" s="61"/>
      <c r="M313" s="61"/>
    </row>
    <row r="314" spans="1:13">
      <c r="A314" s="12"/>
      <c r="B314" s="145" t="s">
        <v>105</v>
      </c>
      <c r="C314" s="63">
        <v>2534</v>
      </c>
      <c r="D314" s="63"/>
      <c r="E314" s="28"/>
      <c r="F314" s="28"/>
      <c r="G314" s="64" t="s">
        <v>320</v>
      </c>
      <c r="H314" s="64"/>
      <c r="I314" s="28"/>
      <c r="J314" s="28"/>
      <c r="K314" s="63">
        <v>2534</v>
      </c>
      <c r="L314" s="63"/>
      <c r="M314" s="28"/>
    </row>
    <row r="315" spans="1:13">
      <c r="A315" s="12"/>
      <c r="B315" s="145"/>
      <c r="C315" s="63"/>
      <c r="D315" s="63"/>
      <c r="E315" s="28"/>
      <c r="F315" s="28"/>
      <c r="G315" s="64"/>
      <c r="H315" s="64"/>
      <c r="I315" s="28"/>
      <c r="J315" s="28"/>
      <c r="K315" s="63"/>
      <c r="L315" s="63"/>
      <c r="M315" s="28"/>
    </row>
    <row r="316" spans="1:13">
      <c r="A316" s="12"/>
      <c r="B316" s="146" t="s">
        <v>106</v>
      </c>
      <c r="C316" s="66">
        <v>178</v>
      </c>
      <c r="D316" s="66"/>
      <c r="E316" s="60"/>
      <c r="F316" s="60"/>
      <c r="G316" s="66" t="s">
        <v>320</v>
      </c>
      <c r="H316" s="66"/>
      <c r="I316" s="60"/>
      <c r="J316" s="60"/>
      <c r="K316" s="66">
        <v>178</v>
      </c>
      <c r="L316" s="66"/>
      <c r="M316" s="60"/>
    </row>
    <row r="317" spans="1:13">
      <c r="A317" s="12"/>
      <c r="B317" s="146"/>
      <c r="C317" s="66"/>
      <c r="D317" s="66"/>
      <c r="E317" s="60"/>
      <c r="F317" s="60"/>
      <c r="G317" s="66"/>
      <c r="H317" s="66"/>
      <c r="I317" s="60"/>
      <c r="J317" s="60"/>
      <c r="K317" s="66"/>
      <c r="L317" s="66"/>
      <c r="M317" s="60"/>
    </row>
    <row r="318" spans="1:13">
      <c r="A318" s="12"/>
      <c r="B318" s="145" t="s">
        <v>107</v>
      </c>
      <c r="C318" s="64" t="s">
        <v>440</v>
      </c>
      <c r="D318" s="64"/>
      <c r="E318" s="30" t="s">
        <v>323</v>
      </c>
      <c r="F318" s="28"/>
      <c r="G318" s="64" t="s">
        <v>320</v>
      </c>
      <c r="H318" s="64"/>
      <c r="I318" s="28"/>
      <c r="J318" s="28"/>
      <c r="K318" s="64" t="s">
        <v>440</v>
      </c>
      <c r="L318" s="64"/>
      <c r="M318" s="30" t="s">
        <v>323</v>
      </c>
    </row>
    <row r="319" spans="1:13">
      <c r="A319" s="12"/>
      <c r="B319" s="145"/>
      <c r="C319" s="64"/>
      <c r="D319" s="64"/>
      <c r="E319" s="30"/>
      <c r="F319" s="28"/>
      <c r="G319" s="64"/>
      <c r="H319" s="64"/>
      <c r="I319" s="28"/>
      <c r="J319" s="28"/>
      <c r="K319" s="64"/>
      <c r="L319" s="64"/>
      <c r="M319" s="30"/>
    </row>
    <row r="320" spans="1:13">
      <c r="A320" s="12"/>
      <c r="B320" s="146" t="s">
        <v>108</v>
      </c>
      <c r="C320" s="81">
        <v>4191</v>
      </c>
      <c r="D320" s="81"/>
      <c r="E320" s="60"/>
      <c r="F320" s="60"/>
      <c r="G320" s="66" t="s">
        <v>320</v>
      </c>
      <c r="H320" s="66"/>
      <c r="I320" s="60"/>
      <c r="J320" s="60"/>
      <c r="K320" s="81">
        <v>4191</v>
      </c>
      <c r="L320" s="81"/>
      <c r="M320" s="60"/>
    </row>
    <row r="321" spans="1:14" ht="15.75" thickBot="1">
      <c r="A321" s="12"/>
      <c r="B321" s="146"/>
      <c r="C321" s="82"/>
      <c r="D321" s="82"/>
      <c r="E321" s="83"/>
      <c r="F321" s="60"/>
      <c r="G321" s="84"/>
      <c r="H321" s="84"/>
      <c r="I321" s="83"/>
      <c r="J321" s="60"/>
      <c r="K321" s="82"/>
      <c r="L321" s="82"/>
      <c r="M321" s="83"/>
    </row>
    <row r="322" spans="1:14">
      <c r="A322" s="12"/>
      <c r="B322" s="147" t="s">
        <v>441</v>
      </c>
      <c r="C322" s="102">
        <v>4938</v>
      </c>
      <c r="D322" s="102"/>
      <c r="E322" s="92"/>
      <c r="F322" s="28"/>
      <c r="G322" s="103" t="s">
        <v>320</v>
      </c>
      <c r="H322" s="103"/>
      <c r="I322" s="92"/>
      <c r="J322" s="28"/>
      <c r="K322" s="102">
        <v>4938</v>
      </c>
      <c r="L322" s="102"/>
      <c r="M322" s="92"/>
    </row>
    <row r="323" spans="1:14" ht="15.75" thickBot="1">
      <c r="A323" s="12"/>
      <c r="B323" s="147"/>
      <c r="C323" s="70"/>
      <c r="D323" s="70"/>
      <c r="E323" s="69"/>
      <c r="F323" s="28"/>
      <c r="G323" s="68"/>
      <c r="H323" s="68"/>
      <c r="I323" s="69"/>
      <c r="J323" s="28"/>
      <c r="K323" s="70"/>
      <c r="L323" s="70"/>
      <c r="M323" s="69"/>
    </row>
    <row r="324" spans="1:14">
      <c r="A324" s="12"/>
      <c r="B324" s="25" t="s">
        <v>110</v>
      </c>
      <c r="C324" s="75" t="s">
        <v>442</v>
      </c>
      <c r="D324" s="75"/>
      <c r="E324" s="20" t="s">
        <v>323</v>
      </c>
      <c r="F324" s="42"/>
      <c r="G324" s="75" t="s">
        <v>438</v>
      </c>
      <c r="H324" s="75"/>
      <c r="I324" s="20" t="s">
        <v>323</v>
      </c>
      <c r="J324" s="42"/>
      <c r="K324" s="75" t="s">
        <v>443</v>
      </c>
      <c r="L324" s="75"/>
      <c r="M324" s="20" t="s">
        <v>323</v>
      </c>
    </row>
    <row r="325" spans="1:14" ht="15.75" thickBot="1">
      <c r="A325" s="12"/>
      <c r="B325" s="24" t="s">
        <v>111</v>
      </c>
      <c r="C325" s="68" t="s">
        <v>444</v>
      </c>
      <c r="D325" s="68"/>
      <c r="E325" s="139" t="s">
        <v>323</v>
      </c>
      <c r="F325" s="15"/>
      <c r="G325" s="68" t="s">
        <v>445</v>
      </c>
      <c r="H325" s="68"/>
      <c r="I325" s="139" t="s">
        <v>323</v>
      </c>
      <c r="J325" s="15"/>
      <c r="K325" s="68" t="s">
        <v>446</v>
      </c>
      <c r="L325" s="68"/>
      <c r="M325" s="139" t="s">
        <v>323</v>
      </c>
    </row>
    <row r="326" spans="1:14">
      <c r="A326" s="12"/>
      <c r="B326" s="142" t="s">
        <v>417</v>
      </c>
      <c r="C326" s="85" t="s">
        <v>319</v>
      </c>
      <c r="D326" s="75" t="s">
        <v>447</v>
      </c>
      <c r="E326" s="85" t="s">
        <v>323</v>
      </c>
      <c r="F326" s="60"/>
      <c r="G326" s="85" t="s">
        <v>319</v>
      </c>
      <c r="H326" s="72">
        <v>2284</v>
      </c>
      <c r="I326" s="61"/>
      <c r="J326" s="60"/>
      <c r="K326" s="85" t="s">
        <v>319</v>
      </c>
      <c r="L326" s="75" t="s">
        <v>448</v>
      </c>
      <c r="M326" s="85" t="s">
        <v>323</v>
      </c>
    </row>
    <row r="327" spans="1:14" ht="15.75" thickBot="1">
      <c r="A327" s="12"/>
      <c r="B327" s="142"/>
      <c r="C327" s="116"/>
      <c r="D327" s="136"/>
      <c r="E327" s="116"/>
      <c r="F327" s="60"/>
      <c r="G327" s="116"/>
      <c r="H327" s="117"/>
      <c r="I327" s="118"/>
      <c r="J327" s="60"/>
      <c r="K327" s="116"/>
      <c r="L327" s="136"/>
      <c r="M327" s="116"/>
    </row>
    <row r="328" spans="1:14" ht="15.75" thickTop="1">
      <c r="A328" s="12"/>
      <c r="B328" s="30" t="s">
        <v>420</v>
      </c>
      <c r="C328" s="148" t="s">
        <v>319</v>
      </c>
      <c r="D328" s="149" t="s">
        <v>449</v>
      </c>
      <c r="E328" s="148" t="s">
        <v>323</v>
      </c>
      <c r="F328" s="28"/>
      <c r="G328" s="96"/>
      <c r="H328" s="96"/>
      <c r="I328" s="96"/>
      <c r="J328" s="28"/>
      <c r="K328" s="148" t="s">
        <v>319</v>
      </c>
      <c r="L328" s="149" t="s">
        <v>450</v>
      </c>
      <c r="M328" s="148" t="s">
        <v>323</v>
      </c>
    </row>
    <row r="329" spans="1:14">
      <c r="A329" s="12"/>
      <c r="B329" s="30"/>
      <c r="C329" s="30"/>
      <c r="D329" s="64"/>
      <c r="E329" s="30"/>
      <c r="F329" s="28"/>
      <c r="G329" s="28"/>
      <c r="H329" s="28"/>
      <c r="I329" s="28"/>
      <c r="J329" s="28"/>
      <c r="K329" s="30"/>
      <c r="L329" s="64"/>
      <c r="M329" s="30"/>
    </row>
    <row r="330" spans="1:14">
      <c r="A330" s="12"/>
      <c r="B330" s="142" t="s">
        <v>423</v>
      </c>
      <c r="C330" s="81">
        <v>15066663</v>
      </c>
      <c r="D330" s="81"/>
      <c r="E330" s="60"/>
      <c r="F330" s="60"/>
      <c r="G330" s="60"/>
      <c r="H330" s="60"/>
      <c r="I330" s="60"/>
      <c r="J330" s="60"/>
      <c r="K330" s="81">
        <v>15066663</v>
      </c>
      <c r="L330" s="81"/>
      <c r="M330" s="60"/>
    </row>
    <row r="331" spans="1:14">
      <c r="A331" s="12"/>
      <c r="B331" s="142"/>
      <c r="C331" s="81"/>
      <c r="D331" s="81"/>
      <c r="E331" s="60"/>
      <c r="F331" s="60"/>
      <c r="G331" s="60"/>
      <c r="H331" s="60"/>
      <c r="I331" s="60"/>
      <c r="J331" s="60"/>
      <c r="K331" s="81"/>
      <c r="L331" s="81"/>
      <c r="M331" s="60"/>
    </row>
    <row r="332" spans="1:14">
      <c r="A332" s="12"/>
      <c r="B332" s="143" t="s">
        <v>115</v>
      </c>
      <c r="C332" s="30" t="s">
        <v>319</v>
      </c>
      <c r="D332" s="64">
        <v>0.18</v>
      </c>
      <c r="E332" s="28"/>
      <c r="F332" s="28"/>
      <c r="G332" s="28"/>
      <c r="H332" s="28"/>
      <c r="I332" s="28"/>
      <c r="J332" s="28"/>
      <c r="K332" s="30" t="s">
        <v>319</v>
      </c>
      <c r="L332" s="64">
        <v>0.18</v>
      </c>
      <c r="M332" s="28"/>
    </row>
    <row r="333" spans="1:14">
      <c r="A333" s="12"/>
      <c r="B333" s="143"/>
      <c r="C333" s="30"/>
      <c r="D333" s="64"/>
      <c r="E333" s="28"/>
      <c r="F333" s="28"/>
      <c r="G333" s="28"/>
      <c r="H333" s="28"/>
      <c r="I333" s="28"/>
      <c r="J333" s="28"/>
      <c r="K333" s="30"/>
      <c r="L333" s="64"/>
      <c r="M333" s="28"/>
    </row>
    <row r="334" spans="1:14">
      <c r="A334" s="12"/>
      <c r="B334" s="11"/>
      <c r="C334" s="11"/>
      <c r="D334" s="11"/>
      <c r="E334" s="11"/>
      <c r="F334" s="11"/>
      <c r="G334" s="11"/>
      <c r="H334" s="11"/>
      <c r="I334" s="11"/>
      <c r="J334" s="11"/>
      <c r="K334" s="11"/>
      <c r="L334" s="11"/>
      <c r="M334" s="11"/>
      <c r="N334" s="11"/>
    </row>
    <row r="335" spans="1:14">
      <c r="A335" s="12"/>
      <c r="B335" s="169" t="s">
        <v>424</v>
      </c>
      <c r="C335" s="169"/>
      <c r="D335" s="169"/>
      <c r="E335" s="169"/>
      <c r="F335" s="169"/>
      <c r="G335" s="169"/>
      <c r="H335" s="169"/>
      <c r="I335" s="169"/>
      <c r="J335" s="169"/>
      <c r="K335" s="169"/>
      <c r="L335" s="169"/>
      <c r="M335" s="169"/>
      <c r="N335" s="169"/>
    </row>
    <row r="336" spans="1:14">
      <c r="A336" s="12"/>
      <c r="B336" s="22"/>
      <c r="C336" s="22"/>
      <c r="D336" s="22"/>
      <c r="E336" s="22"/>
      <c r="F336" s="22"/>
      <c r="G336" s="22"/>
      <c r="H336" s="22"/>
      <c r="I336" s="22"/>
      <c r="J336" s="22"/>
      <c r="K336" s="22"/>
      <c r="L336" s="22"/>
      <c r="M336" s="22"/>
    </row>
    <row r="337" spans="1:14">
      <c r="A337" s="12"/>
      <c r="B337" s="17"/>
      <c r="C337" s="17"/>
      <c r="D337" s="17"/>
      <c r="E337" s="17"/>
      <c r="F337" s="17"/>
      <c r="G337" s="17"/>
      <c r="H337" s="17"/>
      <c r="I337" s="17"/>
      <c r="J337" s="17"/>
      <c r="K337" s="17"/>
      <c r="L337" s="17"/>
      <c r="M337" s="17"/>
    </row>
    <row r="338" spans="1:14" ht="15.75" thickBot="1">
      <c r="A338" s="12"/>
      <c r="B338" s="37" t="s">
        <v>313</v>
      </c>
      <c r="C338" s="58" t="s">
        <v>451</v>
      </c>
      <c r="D338" s="58"/>
      <c r="E338" s="58"/>
      <c r="F338" s="58"/>
      <c r="G338" s="58"/>
      <c r="H338" s="58"/>
      <c r="I338" s="58"/>
      <c r="J338" s="58"/>
      <c r="K338" s="58"/>
      <c r="L338" s="58"/>
      <c r="M338" s="58"/>
    </row>
    <row r="339" spans="1:14" ht="15.75" thickBot="1">
      <c r="A339" s="12"/>
      <c r="B339" s="15"/>
      <c r="C339" s="59" t="s">
        <v>358</v>
      </c>
      <c r="D339" s="59"/>
      <c r="E339" s="59"/>
      <c r="F339" s="15"/>
      <c r="G339" s="59" t="s">
        <v>359</v>
      </c>
      <c r="H339" s="59"/>
      <c r="I339" s="59"/>
      <c r="J339" s="15"/>
      <c r="K339" s="59" t="s">
        <v>360</v>
      </c>
      <c r="L339" s="59"/>
      <c r="M339" s="59"/>
    </row>
    <row r="340" spans="1:14">
      <c r="A340" s="12"/>
      <c r="B340" s="67" t="s">
        <v>452</v>
      </c>
      <c r="C340" s="85" t="s">
        <v>319</v>
      </c>
      <c r="D340" s="75" t="s">
        <v>447</v>
      </c>
      <c r="E340" s="85" t="s">
        <v>323</v>
      </c>
      <c r="F340" s="60"/>
      <c r="G340" s="85" t="s">
        <v>319</v>
      </c>
      <c r="H340" s="72">
        <v>2284</v>
      </c>
      <c r="I340" s="61"/>
      <c r="J340" s="60"/>
      <c r="K340" s="85" t="s">
        <v>319</v>
      </c>
      <c r="L340" s="75" t="s">
        <v>448</v>
      </c>
      <c r="M340" s="85" t="s">
        <v>323</v>
      </c>
    </row>
    <row r="341" spans="1:14">
      <c r="A341" s="12"/>
      <c r="B341" s="67"/>
      <c r="C341" s="67"/>
      <c r="D341" s="66"/>
      <c r="E341" s="67"/>
      <c r="F341" s="60"/>
      <c r="G341" s="67"/>
      <c r="H341" s="81"/>
      <c r="I341" s="60"/>
      <c r="J341" s="60"/>
      <c r="K341" s="67"/>
      <c r="L341" s="66"/>
      <c r="M341" s="67"/>
    </row>
    <row r="342" spans="1:14" ht="26.25">
      <c r="A342" s="12"/>
      <c r="B342" s="16" t="s">
        <v>426</v>
      </c>
      <c r="C342" s="28"/>
      <c r="D342" s="28"/>
      <c r="E342" s="28"/>
      <c r="F342" s="15"/>
      <c r="G342" s="28"/>
      <c r="H342" s="28"/>
      <c r="I342" s="28"/>
      <c r="J342" s="15"/>
      <c r="K342" s="28"/>
      <c r="L342" s="28"/>
      <c r="M342" s="28"/>
    </row>
    <row r="343" spans="1:14">
      <c r="A343" s="12"/>
      <c r="B343" s="71" t="s">
        <v>453</v>
      </c>
      <c r="C343" s="81">
        <v>25634</v>
      </c>
      <c r="D343" s="81"/>
      <c r="E343" s="60"/>
      <c r="F343" s="60"/>
      <c r="G343" s="81">
        <v>11097</v>
      </c>
      <c r="H343" s="81"/>
      <c r="I343" s="60"/>
      <c r="J343" s="60"/>
      <c r="K343" s="81">
        <v>36731</v>
      </c>
      <c r="L343" s="81"/>
      <c r="M343" s="60"/>
    </row>
    <row r="344" spans="1:14">
      <c r="A344" s="12"/>
      <c r="B344" s="71"/>
      <c r="C344" s="81"/>
      <c r="D344" s="81"/>
      <c r="E344" s="60"/>
      <c r="F344" s="60"/>
      <c r="G344" s="81"/>
      <c r="H344" s="81"/>
      <c r="I344" s="60"/>
      <c r="J344" s="60"/>
      <c r="K344" s="81"/>
      <c r="L344" s="81"/>
      <c r="M344" s="60"/>
    </row>
    <row r="345" spans="1:14" ht="15.75" thickBot="1">
      <c r="A345" s="12"/>
      <c r="B345" s="16" t="s">
        <v>454</v>
      </c>
      <c r="C345" s="68" t="s">
        <v>455</v>
      </c>
      <c r="D345" s="68"/>
      <c r="E345" s="16" t="s">
        <v>323</v>
      </c>
      <c r="F345" s="15"/>
      <c r="G345" s="68" t="s">
        <v>348</v>
      </c>
      <c r="H345" s="68"/>
      <c r="I345" s="16" t="s">
        <v>323</v>
      </c>
      <c r="J345" s="15"/>
      <c r="K345" s="68" t="s">
        <v>456</v>
      </c>
      <c r="L345" s="68"/>
      <c r="M345" s="16" t="s">
        <v>323</v>
      </c>
    </row>
    <row r="346" spans="1:14">
      <c r="A346" s="12"/>
      <c r="B346" s="67" t="s">
        <v>431</v>
      </c>
      <c r="C346" s="85" t="s">
        <v>319</v>
      </c>
      <c r="D346" s="75" t="s">
        <v>457</v>
      </c>
      <c r="E346" s="85" t="s">
        <v>323</v>
      </c>
      <c r="F346" s="60"/>
      <c r="G346" s="85" t="s">
        <v>319</v>
      </c>
      <c r="H346" s="72">
        <v>9151</v>
      </c>
      <c r="I346" s="61"/>
      <c r="J346" s="60"/>
      <c r="K346" s="85" t="s">
        <v>319</v>
      </c>
      <c r="L346" s="75" t="s">
        <v>458</v>
      </c>
      <c r="M346" s="85" t="s">
        <v>323</v>
      </c>
    </row>
    <row r="347" spans="1:14" ht="15.75" thickBot="1">
      <c r="A347" s="12"/>
      <c r="B347" s="67"/>
      <c r="C347" s="116"/>
      <c r="D347" s="136"/>
      <c r="E347" s="116"/>
      <c r="F347" s="60"/>
      <c r="G347" s="116"/>
      <c r="H347" s="117"/>
      <c r="I347" s="118"/>
      <c r="J347" s="60"/>
      <c r="K347" s="116"/>
      <c r="L347" s="136"/>
      <c r="M347" s="116"/>
    </row>
    <row r="348" spans="1:14" ht="15.75" thickTop="1">
      <c r="A348" s="12"/>
      <c r="B348" s="28" t="s">
        <v>382</v>
      </c>
      <c r="C348" s="28"/>
      <c r="D348" s="28"/>
      <c r="E348" s="28"/>
      <c r="F348" s="28"/>
      <c r="G348" s="28"/>
      <c r="H348" s="28"/>
      <c r="I348" s="28"/>
      <c r="J348" s="28"/>
      <c r="K348" s="28"/>
      <c r="L348" s="28"/>
      <c r="M348" s="28"/>
      <c r="N348" s="28"/>
    </row>
    <row r="349" spans="1:14">
      <c r="A349" s="12"/>
      <c r="B349" s="30" t="s">
        <v>199</v>
      </c>
      <c r="C349" s="30"/>
      <c r="D349" s="30"/>
      <c r="E349" s="30"/>
      <c r="F349" s="30"/>
      <c r="G349" s="30"/>
      <c r="H349" s="30"/>
      <c r="I349" s="30"/>
      <c r="J349" s="30"/>
      <c r="K349" s="30"/>
      <c r="L349" s="30"/>
      <c r="M349" s="30"/>
      <c r="N349" s="30"/>
    </row>
    <row r="350" spans="1:14">
      <c r="A350" s="12"/>
      <c r="B350" s="11"/>
      <c r="C350" s="11"/>
      <c r="D350" s="11"/>
      <c r="E350" s="11"/>
      <c r="F350" s="11"/>
      <c r="G350" s="11"/>
      <c r="H350" s="11"/>
      <c r="I350" s="11"/>
      <c r="J350" s="11"/>
      <c r="K350" s="11"/>
      <c r="L350" s="11"/>
      <c r="M350" s="11"/>
      <c r="N350" s="11"/>
    </row>
    <row r="351" spans="1:14">
      <c r="A351" s="12"/>
      <c r="B351" s="11"/>
      <c r="C351" s="11"/>
      <c r="D351" s="11"/>
      <c r="E351" s="11"/>
      <c r="F351" s="11"/>
      <c r="G351" s="11"/>
      <c r="H351" s="11"/>
      <c r="I351" s="11"/>
      <c r="J351" s="11"/>
      <c r="K351" s="11"/>
      <c r="L351" s="11"/>
      <c r="M351" s="11"/>
      <c r="N351" s="11"/>
    </row>
    <row r="352" spans="1:14">
      <c r="A352" s="12"/>
      <c r="B352" s="11"/>
      <c r="C352" s="11"/>
      <c r="D352" s="11"/>
      <c r="E352" s="11"/>
      <c r="F352" s="11"/>
      <c r="G352" s="11"/>
      <c r="H352" s="11"/>
      <c r="I352" s="11"/>
      <c r="J352" s="11"/>
      <c r="K352" s="11"/>
      <c r="L352" s="11"/>
      <c r="M352" s="11"/>
      <c r="N352" s="11"/>
    </row>
    <row r="353" spans="1:14">
      <c r="A353" s="12"/>
      <c r="B353" s="169" t="s">
        <v>401</v>
      </c>
      <c r="C353" s="169"/>
      <c r="D353" s="169"/>
      <c r="E353" s="169"/>
      <c r="F353" s="169"/>
      <c r="G353" s="169"/>
      <c r="H353" s="169"/>
      <c r="I353" s="169"/>
      <c r="J353" s="169"/>
      <c r="K353" s="169"/>
      <c r="L353" s="169"/>
      <c r="M353" s="169"/>
      <c r="N353" s="169"/>
    </row>
    <row r="354" spans="1:14">
      <c r="A354" s="12"/>
      <c r="B354" s="170"/>
      <c r="C354" s="170"/>
      <c r="D354" s="170"/>
      <c r="E354" s="170"/>
      <c r="F354" s="170"/>
      <c r="G354" s="170"/>
      <c r="H354" s="170"/>
      <c r="I354" s="170"/>
      <c r="J354" s="170"/>
      <c r="K354" s="170"/>
      <c r="L354" s="170"/>
      <c r="M354" s="170"/>
      <c r="N354" s="170"/>
    </row>
    <row r="355" spans="1:14">
      <c r="A355" s="12"/>
      <c r="B355" s="22"/>
      <c r="C355" s="22"/>
      <c r="D355" s="22"/>
      <c r="E355" s="22"/>
      <c r="F355" s="22"/>
      <c r="G355" s="22"/>
      <c r="H355" s="22"/>
      <c r="I355" s="22"/>
      <c r="J355" s="22"/>
      <c r="K355" s="22"/>
      <c r="L355" s="22"/>
      <c r="M355" s="22"/>
    </row>
    <row r="356" spans="1:14">
      <c r="A356" s="12"/>
      <c r="B356" s="17"/>
      <c r="C356" s="17"/>
      <c r="D356" s="17"/>
      <c r="E356" s="17"/>
      <c r="F356" s="17"/>
      <c r="G356" s="17"/>
      <c r="H356" s="17"/>
      <c r="I356" s="17"/>
      <c r="J356" s="17"/>
      <c r="K356" s="17"/>
      <c r="L356" s="17"/>
      <c r="M356" s="17"/>
    </row>
    <row r="357" spans="1:14" ht="24" thickBot="1">
      <c r="A357" s="12"/>
      <c r="B357" s="37" t="s">
        <v>357</v>
      </c>
      <c r="C357" s="58" t="s">
        <v>459</v>
      </c>
      <c r="D357" s="58"/>
      <c r="E357" s="58"/>
      <c r="F357" s="58"/>
      <c r="G357" s="58"/>
      <c r="H357" s="58"/>
      <c r="I357" s="58"/>
      <c r="J357" s="58"/>
      <c r="K357" s="58"/>
      <c r="L357" s="58"/>
      <c r="M357" s="58"/>
    </row>
    <row r="358" spans="1:14" ht="15.75" thickBot="1">
      <c r="A358" s="12"/>
      <c r="B358" s="137"/>
      <c r="C358" s="59" t="s">
        <v>358</v>
      </c>
      <c r="D358" s="59"/>
      <c r="E358" s="59"/>
      <c r="F358" s="52"/>
      <c r="G358" s="59" t="s">
        <v>359</v>
      </c>
      <c r="H358" s="59"/>
      <c r="I358" s="59"/>
      <c r="J358" s="52"/>
      <c r="K358" s="59" t="s">
        <v>360</v>
      </c>
      <c r="L358" s="59"/>
      <c r="M358" s="59"/>
    </row>
    <row r="359" spans="1:14">
      <c r="A359" s="12"/>
      <c r="B359" s="142" t="s">
        <v>95</v>
      </c>
      <c r="C359" s="85" t="s">
        <v>319</v>
      </c>
      <c r="D359" s="72">
        <v>450318</v>
      </c>
      <c r="E359" s="61"/>
      <c r="F359" s="60"/>
      <c r="G359" s="85" t="s">
        <v>319</v>
      </c>
      <c r="H359" s="75" t="s">
        <v>320</v>
      </c>
      <c r="I359" s="61"/>
      <c r="J359" s="60"/>
      <c r="K359" s="85" t="s">
        <v>319</v>
      </c>
      <c r="L359" s="72">
        <v>450318</v>
      </c>
      <c r="M359" s="61"/>
    </row>
    <row r="360" spans="1:14">
      <c r="A360" s="12"/>
      <c r="B360" s="142"/>
      <c r="C360" s="123"/>
      <c r="D360" s="73"/>
      <c r="E360" s="74"/>
      <c r="F360" s="60"/>
      <c r="G360" s="123"/>
      <c r="H360" s="76"/>
      <c r="I360" s="74"/>
      <c r="J360" s="60"/>
      <c r="K360" s="67"/>
      <c r="L360" s="81"/>
      <c r="M360" s="60"/>
    </row>
    <row r="361" spans="1:14">
      <c r="A361" s="12"/>
      <c r="B361" s="143" t="s">
        <v>96</v>
      </c>
      <c r="C361" s="63">
        <v>252754</v>
      </c>
      <c r="D361" s="63"/>
      <c r="E361" s="28"/>
      <c r="F361" s="28"/>
      <c r="G361" s="63">
        <v>1932</v>
      </c>
      <c r="H361" s="63"/>
      <c r="I361" s="28"/>
      <c r="J361" s="28"/>
      <c r="K361" s="63">
        <v>254686</v>
      </c>
      <c r="L361" s="63"/>
      <c r="M361" s="28"/>
    </row>
    <row r="362" spans="1:14" ht="15.75" thickBot="1">
      <c r="A362" s="12"/>
      <c r="B362" s="143"/>
      <c r="C362" s="70"/>
      <c r="D362" s="70"/>
      <c r="E362" s="69"/>
      <c r="F362" s="28"/>
      <c r="G362" s="70"/>
      <c r="H362" s="70"/>
      <c r="I362" s="69"/>
      <c r="J362" s="28"/>
      <c r="K362" s="70"/>
      <c r="L362" s="70"/>
      <c r="M362" s="69"/>
    </row>
    <row r="363" spans="1:14">
      <c r="A363" s="12"/>
      <c r="B363" s="142" t="s">
        <v>97</v>
      </c>
      <c r="C363" s="72">
        <v>197564</v>
      </c>
      <c r="D363" s="72"/>
      <c r="E363" s="61"/>
      <c r="F363" s="60"/>
      <c r="G363" s="75" t="s">
        <v>460</v>
      </c>
      <c r="H363" s="75"/>
      <c r="I363" s="85" t="s">
        <v>323</v>
      </c>
      <c r="J363" s="60"/>
      <c r="K363" s="72">
        <v>195632</v>
      </c>
      <c r="L363" s="72"/>
      <c r="M363" s="61"/>
    </row>
    <row r="364" spans="1:14" ht="15.75" thickBot="1">
      <c r="A364" s="12"/>
      <c r="B364" s="142"/>
      <c r="C364" s="82"/>
      <c r="D364" s="82"/>
      <c r="E364" s="83"/>
      <c r="F364" s="60"/>
      <c r="G364" s="84"/>
      <c r="H364" s="84"/>
      <c r="I364" s="86"/>
      <c r="J364" s="60"/>
      <c r="K364" s="82"/>
      <c r="L364" s="82"/>
      <c r="M364" s="83"/>
    </row>
    <row r="365" spans="1:14">
      <c r="A365" s="12"/>
      <c r="B365" s="143" t="s">
        <v>98</v>
      </c>
      <c r="C365" s="102">
        <v>187685</v>
      </c>
      <c r="D365" s="102"/>
      <c r="E365" s="92"/>
      <c r="F365" s="28"/>
      <c r="G365" s="103" t="s">
        <v>461</v>
      </c>
      <c r="H365" s="103"/>
      <c r="I365" s="100" t="s">
        <v>323</v>
      </c>
      <c r="J365" s="28"/>
      <c r="K365" s="102">
        <v>187290</v>
      </c>
      <c r="L365" s="102"/>
      <c r="M365" s="92"/>
    </row>
    <row r="366" spans="1:14">
      <c r="A366" s="12"/>
      <c r="B366" s="143"/>
      <c r="C366" s="128"/>
      <c r="D366" s="128"/>
      <c r="E366" s="129"/>
      <c r="F366" s="28"/>
      <c r="G366" s="158"/>
      <c r="H366" s="158"/>
      <c r="I366" s="159"/>
      <c r="J366" s="28"/>
      <c r="K366" s="128"/>
      <c r="L366" s="128"/>
      <c r="M366" s="129"/>
    </row>
    <row r="367" spans="1:14">
      <c r="A367" s="12"/>
      <c r="B367" s="142" t="s">
        <v>99</v>
      </c>
      <c r="C367" s="81">
        <v>49071</v>
      </c>
      <c r="D367" s="81"/>
      <c r="E367" s="60"/>
      <c r="F367" s="60"/>
      <c r="G367" s="66" t="s">
        <v>462</v>
      </c>
      <c r="H367" s="66"/>
      <c r="I367" s="67" t="s">
        <v>323</v>
      </c>
      <c r="J367" s="60"/>
      <c r="K367" s="81">
        <v>48941</v>
      </c>
      <c r="L367" s="81"/>
      <c r="M367" s="60"/>
    </row>
    <row r="368" spans="1:14" ht="15.75" thickBot="1">
      <c r="A368" s="12"/>
      <c r="B368" s="142"/>
      <c r="C368" s="82"/>
      <c r="D368" s="82"/>
      <c r="E368" s="83"/>
      <c r="F368" s="60"/>
      <c r="G368" s="84"/>
      <c r="H368" s="84"/>
      <c r="I368" s="86"/>
      <c r="J368" s="60"/>
      <c r="K368" s="82"/>
      <c r="L368" s="82"/>
      <c r="M368" s="83"/>
    </row>
    <row r="369" spans="1:13">
      <c r="A369" s="12"/>
      <c r="B369" s="143" t="s">
        <v>102</v>
      </c>
      <c r="C369" s="102">
        <v>236756</v>
      </c>
      <c r="D369" s="102"/>
      <c r="E369" s="92"/>
      <c r="F369" s="28"/>
      <c r="G369" s="103" t="s">
        <v>463</v>
      </c>
      <c r="H369" s="103"/>
      <c r="I369" s="100" t="s">
        <v>323</v>
      </c>
      <c r="J369" s="28"/>
      <c r="K369" s="102">
        <v>236231</v>
      </c>
      <c r="L369" s="102"/>
      <c r="M369" s="92"/>
    </row>
    <row r="370" spans="1:13" ht="15.75" thickBot="1">
      <c r="A370" s="12"/>
      <c r="B370" s="143"/>
      <c r="C370" s="70"/>
      <c r="D370" s="70"/>
      <c r="E370" s="69"/>
      <c r="F370" s="28"/>
      <c r="G370" s="68"/>
      <c r="H370" s="68"/>
      <c r="I370" s="101"/>
      <c r="J370" s="28"/>
      <c r="K370" s="70"/>
      <c r="L370" s="70"/>
      <c r="M370" s="69"/>
    </row>
    <row r="371" spans="1:13" ht="15.75" thickBot="1">
      <c r="A371" s="12"/>
      <c r="B371" s="25" t="s">
        <v>103</v>
      </c>
      <c r="C371" s="160" t="s">
        <v>464</v>
      </c>
      <c r="D371" s="160"/>
      <c r="E371" s="150" t="s">
        <v>323</v>
      </c>
      <c r="F371" s="42"/>
      <c r="G371" s="160" t="s">
        <v>465</v>
      </c>
      <c r="H371" s="160"/>
      <c r="I371" s="150" t="s">
        <v>323</v>
      </c>
      <c r="J371" s="42"/>
      <c r="K371" s="160" t="s">
        <v>466</v>
      </c>
      <c r="L371" s="160"/>
      <c r="M371" s="150" t="s">
        <v>323</v>
      </c>
    </row>
    <row r="372" spans="1:13">
      <c r="A372" s="12"/>
      <c r="B372" s="24" t="s">
        <v>408</v>
      </c>
      <c r="C372" s="92"/>
      <c r="D372" s="92"/>
      <c r="E372" s="92"/>
      <c r="F372" s="15"/>
      <c r="G372" s="92"/>
      <c r="H372" s="92"/>
      <c r="I372" s="92"/>
      <c r="J372" s="15"/>
      <c r="K372" s="92"/>
      <c r="L372" s="92"/>
      <c r="M372" s="92"/>
    </row>
    <row r="373" spans="1:13">
      <c r="A373" s="12"/>
      <c r="B373" s="146" t="s">
        <v>105</v>
      </c>
      <c r="C373" s="81">
        <v>3224</v>
      </c>
      <c r="D373" s="81"/>
      <c r="E373" s="60"/>
      <c r="F373" s="60"/>
      <c r="G373" s="66" t="s">
        <v>320</v>
      </c>
      <c r="H373" s="66"/>
      <c r="I373" s="60"/>
      <c r="J373" s="60"/>
      <c r="K373" s="81">
        <v>3224</v>
      </c>
      <c r="L373" s="81"/>
      <c r="M373" s="60"/>
    </row>
    <row r="374" spans="1:13">
      <c r="A374" s="12"/>
      <c r="B374" s="146"/>
      <c r="C374" s="81"/>
      <c r="D374" s="81"/>
      <c r="E374" s="60"/>
      <c r="F374" s="60"/>
      <c r="G374" s="66"/>
      <c r="H374" s="66"/>
      <c r="I374" s="60"/>
      <c r="J374" s="60"/>
      <c r="K374" s="81"/>
      <c r="L374" s="81"/>
      <c r="M374" s="60"/>
    </row>
    <row r="375" spans="1:13">
      <c r="A375" s="12"/>
      <c r="B375" s="145" t="s">
        <v>106</v>
      </c>
      <c r="C375" s="64">
        <v>303</v>
      </c>
      <c r="D375" s="64"/>
      <c r="E375" s="28"/>
      <c r="F375" s="28"/>
      <c r="G375" s="64" t="s">
        <v>320</v>
      </c>
      <c r="H375" s="64"/>
      <c r="I375" s="28"/>
      <c r="J375" s="28"/>
      <c r="K375" s="64">
        <v>303</v>
      </c>
      <c r="L375" s="64"/>
      <c r="M375" s="28"/>
    </row>
    <row r="376" spans="1:13">
      <c r="A376" s="12"/>
      <c r="B376" s="145"/>
      <c r="C376" s="64"/>
      <c r="D376" s="64"/>
      <c r="E376" s="28"/>
      <c r="F376" s="28"/>
      <c r="G376" s="64"/>
      <c r="H376" s="64"/>
      <c r="I376" s="28"/>
      <c r="J376" s="28"/>
      <c r="K376" s="64"/>
      <c r="L376" s="64"/>
      <c r="M376" s="28"/>
    </row>
    <row r="377" spans="1:13">
      <c r="A377" s="12"/>
      <c r="B377" s="146" t="s">
        <v>107</v>
      </c>
      <c r="C377" s="66" t="s">
        <v>467</v>
      </c>
      <c r="D377" s="66"/>
      <c r="E377" s="67" t="s">
        <v>323</v>
      </c>
      <c r="F377" s="60"/>
      <c r="G377" s="66" t="s">
        <v>320</v>
      </c>
      <c r="H377" s="66"/>
      <c r="I377" s="60"/>
      <c r="J377" s="60"/>
      <c r="K377" s="66" t="s">
        <v>467</v>
      </c>
      <c r="L377" s="66"/>
      <c r="M377" s="67" t="s">
        <v>323</v>
      </c>
    </row>
    <row r="378" spans="1:13">
      <c r="A378" s="12"/>
      <c r="B378" s="146"/>
      <c r="C378" s="66"/>
      <c r="D378" s="66"/>
      <c r="E378" s="67"/>
      <c r="F378" s="60"/>
      <c r="G378" s="66"/>
      <c r="H378" s="66"/>
      <c r="I378" s="60"/>
      <c r="J378" s="60"/>
      <c r="K378" s="66"/>
      <c r="L378" s="66"/>
      <c r="M378" s="67"/>
    </row>
    <row r="379" spans="1:13">
      <c r="A379" s="12"/>
      <c r="B379" s="145" t="s">
        <v>108</v>
      </c>
      <c r="C379" s="63">
        <v>10169</v>
      </c>
      <c r="D379" s="63"/>
      <c r="E379" s="28"/>
      <c r="F379" s="28"/>
      <c r="G379" s="64" t="s">
        <v>320</v>
      </c>
      <c r="H379" s="64"/>
      <c r="I379" s="28"/>
      <c r="J379" s="28"/>
      <c r="K379" s="63">
        <v>10169</v>
      </c>
      <c r="L379" s="63"/>
      <c r="M379" s="28"/>
    </row>
    <row r="380" spans="1:13" ht="15.75" thickBot="1">
      <c r="A380" s="12"/>
      <c r="B380" s="145"/>
      <c r="C380" s="70"/>
      <c r="D380" s="70"/>
      <c r="E380" s="69"/>
      <c r="F380" s="28"/>
      <c r="G380" s="68"/>
      <c r="H380" s="68"/>
      <c r="I380" s="69"/>
      <c r="J380" s="28"/>
      <c r="K380" s="70"/>
      <c r="L380" s="70"/>
      <c r="M380" s="69"/>
    </row>
    <row r="381" spans="1:13">
      <c r="A381" s="12"/>
      <c r="B381" s="161" t="s">
        <v>441</v>
      </c>
      <c r="C381" s="72">
        <v>12710</v>
      </c>
      <c r="D381" s="72"/>
      <c r="E381" s="61"/>
      <c r="F381" s="60"/>
      <c r="G381" s="75" t="s">
        <v>320</v>
      </c>
      <c r="H381" s="75"/>
      <c r="I381" s="61"/>
      <c r="J381" s="60"/>
      <c r="K381" s="72">
        <v>12710</v>
      </c>
      <c r="L381" s="72"/>
      <c r="M381" s="61"/>
    </row>
    <row r="382" spans="1:13" ht="15.75" thickBot="1">
      <c r="A382" s="12"/>
      <c r="B382" s="161"/>
      <c r="C382" s="82"/>
      <c r="D382" s="82"/>
      <c r="E382" s="83"/>
      <c r="F382" s="60"/>
      <c r="G382" s="84"/>
      <c r="H382" s="84"/>
      <c r="I382" s="83"/>
      <c r="J382" s="60"/>
      <c r="K382" s="82"/>
      <c r="L382" s="82"/>
      <c r="M382" s="83"/>
    </row>
    <row r="383" spans="1:13">
      <c r="A383" s="12"/>
      <c r="B383" s="24" t="s">
        <v>110</v>
      </c>
      <c r="C383" s="103" t="s">
        <v>468</v>
      </c>
      <c r="D383" s="103"/>
      <c r="E383" s="16" t="s">
        <v>323</v>
      </c>
      <c r="F383" s="15"/>
      <c r="G383" s="103" t="s">
        <v>465</v>
      </c>
      <c r="H383" s="103"/>
      <c r="I383" s="16" t="s">
        <v>323</v>
      </c>
      <c r="J383" s="15"/>
      <c r="K383" s="103" t="s">
        <v>469</v>
      </c>
      <c r="L383" s="103"/>
      <c r="M383" s="16" t="s">
        <v>323</v>
      </c>
    </row>
    <row r="384" spans="1:13" ht="15.75" thickBot="1">
      <c r="A384" s="12"/>
      <c r="B384" s="25" t="s">
        <v>111</v>
      </c>
      <c r="C384" s="84" t="s">
        <v>470</v>
      </c>
      <c r="D384" s="84"/>
      <c r="E384" s="150" t="s">
        <v>323</v>
      </c>
      <c r="F384" s="55"/>
      <c r="G384" s="84" t="s">
        <v>471</v>
      </c>
      <c r="H384" s="84"/>
      <c r="I384" s="20" t="s">
        <v>323</v>
      </c>
      <c r="J384" s="42"/>
      <c r="K384" s="84" t="s">
        <v>472</v>
      </c>
      <c r="L384" s="84"/>
      <c r="M384" s="150" t="s">
        <v>323</v>
      </c>
    </row>
    <row r="385" spans="1:14" ht="15.75" thickBot="1">
      <c r="A385" s="12"/>
      <c r="B385" s="24" t="s">
        <v>112</v>
      </c>
      <c r="C385" s="152" t="s">
        <v>319</v>
      </c>
      <c r="D385" s="153" t="s">
        <v>473</v>
      </c>
      <c r="E385" s="152" t="s">
        <v>323</v>
      </c>
      <c r="F385" s="15"/>
      <c r="G385" s="152" t="s">
        <v>319</v>
      </c>
      <c r="H385" s="153" t="s">
        <v>341</v>
      </c>
      <c r="I385" s="152" t="s">
        <v>323</v>
      </c>
      <c r="J385" s="15"/>
      <c r="K385" s="154" t="s">
        <v>319</v>
      </c>
      <c r="L385" s="155" t="s">
        <v>474</v>
      </c>
      <c r="M385" s="154" t="s">
        <v>323</v>
      </c>
    </row>
    <row r="386" spans="1:14" ht="27" thickTop="1">
      <c r="A386" s="12"/>
      <c r="B386" s="20" t="s">
        <v>475</v>
      </c>
      <c r="C386" s="20" t="s">
        <v>319</v>
      </c>
      <c r="D386" s="46" t="s">
        <v>476</v>
      </c>
      <c r="E386" s="20" t="s">
        <v>323</v>
      </c>
      <c r="F386" s="42"/>
      <c r="G386" s="122"/>
      <c r="H386" s="122"/>
      <c r="I386" s="122"/>
      <c r="J386" s="42"/>
      <c r="K386" s="156" t="s">
        <v>319</v>
      </c>
      <c r="L386" s="157" t="s">
        <v>477</v>
      </c>
      <c r="M386" s="156" t="s">
        <v>323</v>
      </c>
    </row>
    <row r="387" spans="1:14">
      <c r="A387" s="12"/>
      <c r="B387" s="143" t="s">
        <v>423</v>
      </c>
      <c r="C387" s="63">
        <v>14866306</v>
      </c>
      <c r="D387" s="63"/>
      <c r="E387" s="28"/>
      <c r="F387" s="28"/>
      <c r="G387" s="28"/>
      <c r="H387" s="28"/>
      <c r="I387" s="28"/>
      <c r="J387" s="28"/>
      <c r="K387" s="63">
        <v>14866306</v>
      </c>
      <c r="L387" s="63"/>
      <c r="M387" s="28"/>
    </row>
    <row r="388" spans="1:14">
      <c r="A388" s="12"/>
      <c r="B388" s="143"/>
      <c r="C388" s="63"/>
      <c r="D388" s="63"/>
      <c r="E388" s="28"/>
      <c r="F388" s="28"/>
      <c r="G388" s="28"/>
      <c r="H388" s="28"/>
      <c r="I388" s="28"/>
      <c r="J388" s="28"/>
      <c r="K388" s="63"/>
      <c r="L388" s="63"/>
      <c r="M388" s="28"/>
    </row>
    <row r="389" spans="1:14">
      <c r="A389" s="12"/>
      <c r="B389" s="142" t="s">
        <v>115</v>
      </c>
      <c r="C389" s="67" t="s">
        <v>319</v>
      </c>
      <c r="D389" s="66">
        <v>0.46</v>
      </c>
      <c r="E389" s="60"/>
      <c r="F389" s="60"/>
      <c r="G389" s="60"/>
      <c r="H389" s="60"/>
      <c r="I389" s="60"/>
      <c r="J389" s="60"/>
      <c r="K389" s="67" t="s">
        <v>319</v>
      </c>
      <c r="L389" s="66">
        <v>0.46</v>
      </c>
      <c r="M389" s="60"/>
    </row>
    <row r="390" spans="1:14">
      <c r="A390" s="12"/>
      <c r="B390" s="142"/>
      <c r="C390" s="67"/>
      <c r="D390" s="66"/>
      <c r="E390" s="60"/>
      <c r="F390" s="60"/>
      <c r="G390" s="60"/>
      <c r="H390" s="60"/>
      <c r="I390" s="60"/>
      <c r="J390" s="60"/>
      <c r="K390" s="67"/>
      <c r="L390" s="66"/>
      <c r="M390" s="60"/>
    </row>
    <row r="391" spans="1:14">
      <c r="A391" s="12"/>
      <c r="B391" s="11"/>
      <c r="C391" s="11"/>
      <c r="D391" s="11"/>
      <c r="E391" s="11"/>
      <c r="F391" s="11"/>
      <c r="G391" s="11"/>
      <c r="H391" s="11"/>
      <c r="I391" s="11"/>
      <c r="J391" s="11"/>
      <c r="K391" s="11"/>
      <c r="L391" s="11"/>
      <c r="M391" s="11"/>
      <c r="N391" s="11"/>
    </row>
    <row r="392" spans="1:14">
      <c r="A392" s="12"/>
      <c r="B392" s="169" t="s">
        <v>424</v>
      </c>
      <c r="C392" s="169"/>
      <c r="D392" s="169"/>
      <c r="E392" s="169"/>
      <c r="F392" s="169"/>
      <c r="G392" s="169"/>
      <c r="H392" s="169"/>
      <c r="I392" s="169"/>
      <c r="J392" s="169"/>
      <c r="K392" s="169"/>
      <c r="L392" s="169"/>
      <c r="M392" s="169"/>
      <c r="N392" s="169"/>
    </row>
    <row r="393" spans="1:14">
      <c r="A393" s="12"/>
      <c r="B393" s="22"/>
      <c r="C393" s="22"/>
      <c r="D393" s="22"/>
      <c r="E393" s="22"/>
      <c r="F393" s="22"/>
      <c r="G393" s="22"/>
      <c r="H393" s="22"/>
      <c r="I393" s="22"/>
      <c r="J393" s="22"/>
      <c r="K393" s="22"/>
      <c r="L393" s="22"/>
      <c r="M393" s="22"/>
    </row>
    <row r="394" spans="1:14">
      <c r="A394" s="12"/>
      <c r="B394" s="17"/>
      <c r="C394" s="17"/>
      <c r="D394" s="17"/>
      <c r="E394" s="17"/>
      <c r="F394" s="17"/>
      <c r="G394" s="17"/>
      <c r="H394" s="17"/>
      <c r="I394" s="17"/>
      <c r="J394" s="17"/>
      <c r="K394" s="17"/>
      <c r="L394" s="17"/>
      <c r="M394" s="17"/>
    </row>
    <row r="395" spans="1:14" ht="15.75" thickBot="1">
      <c r="A395" s="12"/>
      <c r="B395" s="37" t="s">
        <v>313</v>
      </c>
      <c r="C395" s="58" t="s">
        <v>478</v>
      </c>
      <c r="D395" s="58"/>
      <c r="E395" s="58"/>
      <c r="F395" s="58"/>
      <c r="G395" s="58"/>
      <c r="H395" s="58"/>
      <c r="I395" s="58"/>
      <c r="J395" s="58"/>
      <c r="K395" s="58"/>
      <c r="L395" s="58"/>
      <c r="M395" s="58"/>
    </row>
    <row r="396" spans="1:14" ht="15.75" thickBot="1">
      <c r="A396" s="12"/>
      <c r="B396" s="15"/>
      <c r="C396" s="59" t="s">
        <v>358</v>
      </c>
      <c r="D396" s="59"/>
      <c r="E396" s="59"/>
      <c r="F396" s="15"/>
      <c r="G396" s="59" t="s">
        <v>359</v>
      </c>
      <c r="H396" s="59"/>
      <c r="I396" s="59"/>
      <c r="J396" s="15"/>
      <c r="K396" s="59" t="s">
        <v>360</v>
      </c>
      <c r="L396" s="59"/>
      <c r="M396" s="59"/>
    </row>
    <row r="397" spans="1:14">
      <c r="A397" s="12"/>
      <c r="B397" s="20" t="s">
        <v>112</v>
      </c>
      <c r="C397" s="50" t="s">
        <v>319</v>
      </c>
      <c r="D397" s="48" t="s">
        <v>473</v>
      </c>
      <c r="E397" s="50" t="s">
        <v>323</v>
      </c>
      <c r="F397" s="42"/>
      <c r="G397" s="50" t="s">
        <v>319</v>
      </c>
      <c r="H397" s="48" t="s">
        <v>341</v>
      </c>
      <c r="I397" s="50" t="s">
        <v>323</v>
      </c>
      <c r="J397" s="42"/>
      <c r="K397" s="75" t="s">
        <v>474</v>
      </c>
      <c r="L397" s="75"/>
      <c r="M397" s="20" t="s">
        <v>323</v>
      </c>
    </row>
    <row r="398" spans="1:14">
      <c r="A398" s="12"/>
      <c r="B398" s="16" t="s">
        <v>479</v>
      </c>
      <c r="C398" s="28"/>
      <c r="D398" s="28"/>
      <c r="E398" s="28"/>
      <c r="F398" s="15"/>
      <c r="G398" s="28"/>
      <c r="H398" s="28"/>
      <c r="I398" s="28"/>
      <c r="J398" s="15"/>
      <c r="K398" s="28"/>
      <c r="L398" s="28"/>
      <c r="M398" s="28"/>
    </row>
    <row r="399" spans="1:14" ht="26.25">
      <c r="A399" s="12"/>
      <c r="B399" s="20" t="s">
        <v>427</v>
      </c>
      <c r="C399" s="66" t="s">
        <v>480</v>
      </c>
      <c r="D399" s="66"/>
      <c r="E399" s="20" t="s">
        <v>323</v>
      </c>
      <c r="F399" s="42"/>
      <c r="G399" s="66" t="s">
        <v>347</v>
      </c>
      <c r="H399" s="66"/>
      <c r="I399" s="20" t="s">
        <v>323</v>
      </c>
      <c r="J399" s="42"/>
      <c r="K399" s="66" t="s">
        <v>481</v>
      </c>
      <c r="L399" s="66"/>
      <c r="M399" s="20" t="s">
        <v>323</v>
      </c>
    </row>
    <row r="400" spans="1:14">
      <c r="A400" s="12"/>
      <c r="B400" s="30" t="s">
        <v>454</v>
      </c>
      <c r="C400" s="64" t="s">
        <v>320</v>
      </c>
      <c r="D400" s="64"/>
      <c r="E400" s="28"/>
      <c r="F400" s="28"/>
      <c r="G400" s="64" t="s">
        <v>320</v>
      </c>
      <c r="H400" s="64"/>
      <c r="I400" s="28"/>
      <c r="J400" s="28"/>
      <c r="K400" s="64" t="s">
        <v>320</v>
      </c>
      <c r="L400" s="64"/>
      <c r="M400" s="28"/>
    </row>
    <row r="401" spans="1:14" ht="15.75" thickBot="1">
      <c r="A401" s="12"/>
      <c r="B401" s="30"/>
      <c r="C401" s="68"/>
      <c r="D401" s="68"/>
      <c r="E401" s="69"/>
      <c r="F401" s="28"/>
      <c r="G401" s="68"/>
      <c r="H401" s="68"/>
      <c r="I401" s="69"/>
      <c r="J401" s="28"/>
      <c r="K401" s="68"/>
      <c r="L401" s="68"/>
      <c r="M401" s="69"/>
    </row>
    <row r="402" spans="1:14" ht="15.75" thickBot="1">
      <c r="A402" s="12"/>
      <c r="B402" s="20" t="s">
        <v>482</v>
      </c>
      <c r="C402" s="162" t="s">
        <v>319</v>
      </c>
      <c r="D402" s="163" t="s">
        <v>483</v>
      </c>
      <c r="E402" s="162" t="s">
        <v>323</v>
      </c>
      <c r="F402" s="42"/>
      <c r="G402" s="162" t="s">
        <v>319</v>
      </c>
      <c r="H402" s="163" t="s">
        <v>352</v>
      </c>
      <c r="I402" s="162" t="s">
        <v>323</v>
      </c>
      <c r="J402" s="42"/>
      <c r="K402" s="162" t="s">
        <v>319</v>
      </c>
      <c r="L402" s="163" t="s">
        <v>484</v>
      </c>
      <c r="M402" s="162" t="s">
        <v>323</v>
      </c>
    </row>
    <row r="403" spans="1:14" ht="15.75" thickTop="1">
      <c r="A403" s="12"/>
      <c r="B403" s="28" t="s">
        <v>382</v>
      </c>
      <c r="C403" s="28"/>
      <c r="D403" s="28"/>
      <c r="E403" s="28"/>
      <c r="F403" s="28"/>
      <c r="G403" s="28"/>
      <c r="H403" s="28"/>
      <c r="I403" s="28"/>
      <c r="J403" s="28"/>
      <c r="K403" s="28"/>
      <c r="L403" s="28"/>
      <c r="M403" s="28"/>
      <c r="N403" s="28"/>
    </row>
    <row r="404" spans="1:14">
      <c r="A404" s="12"/>
      <c r="B404" s="30" t="s">
        <v>199</v>
      </c>
      <c r="C404" s="30"/>
      <c r="D404" s="30"/>
      <c r="E404" s="30"/>
      <c r="F404" s="30"/>
      <c r="G404" s="30"/>
      <c r="H404" s="30"/>
      <c r="I404" s="30"/>
      <c r="J404" s="30"/>
      <c r="K404" s="30"/>
      <c r="L404" s="30"/>
      <c r="M404" s="30"/>
      <c r="N404" s="30"/>
    </row>
    <row r="405" spans="1:14">
      <c r="A405" s="12"/>
      <c r="B405" s="11"/>
      <c r="C405" s="11"/>
      <c r="D405" s="11"/>
      <c r="E405" s="11"/>
      <c r="F405" s="11"/>
      <c r="G405" s="11"/>
      <c r="H405" s="11"/>
      <c r="I405" s="11"/>
      <c r="J405" s="11"/>
      <c r="K405" s="11"/>
      <c r="L405" s="11"/>
      <c r="M405" s="11"/>
      <c r="N405" s="11"/>
    </row>
    <row r="406" spans="1:14">
      <c r="A406" s="12"/>
      <c r="B406" s="11"/>
      <c r="C406" s="11"/>
      <c r="D406" s="11"/>
      <c r="E406" s="11"/>
      <c r="F406" s="11"/>
      <c r="G406" s="11"/>
      <c r="H406" s="11"/>
      <c r="I406" s="11"/>
      <c r="J406" s="11"/>
      <c r="K406" s="11"/>
      <c r="L406" s="11"/>
      <c r="M406" s="11"/>
      <c r="N406" s="11"/>
    </row>
    <row r="407" spans="1:14">
      <c r="A407" s="12"/>
      <c r="B407" s="169" t="s">
        <v>485</v>
      </c>
      <c r="C407" s="169"/>
      <c r="D407" s="169"/>
      <c r="E407" s="169"/>
      <c r="F407" s="169"/>
      <c r="G407" s="169"/>
      <c r="H407" s="169"/>
      <c r="I407" s="169"/>
      <c r="J407" s="169"/>
      <c r="K407" s="169"/>
      <c r="L407" s="169"/>
      <c r="M407" s="169"/>
      <c r="N407" s="169"/>
    </row>
    <row r="408" spans="1:14">
      <c r="A408" s="12"/>
      <c r="B408" s="22"/>
      <c r="C408" s="22"/>
      <c r="D408" s="22"/>
      <c r="E408" s="22"/>
      <c r="F408" s="22"/>
      <c r="G408" s="22"/>
      <c r="H408" s="22"/>
      <c r="I408" s="22"/>
      <c r="J408" s="22"/>
      <c r="K408" s="22"/>
      <c r="L408" s="22"/>
      <c r="M408" s="22"/>
    </row>
    <row r="409" spans="1:14">
      <c r="A409" s="12"/>
      <c r="B409" s="17"/>
      <c r="C409" s="17"/>
      <c r="D409" s="17"/>
      <c r="E409" s="17"/>
      <c r="F409" s="17"/>
      <c r="G409" s="17"/>
      <c r="H409" s="17"/>
      <c r="I409" s="17"/>
      <c r="J409" s="17"/>
      <c r="K409" s="17"/>
      <c r="L409" s="17"/>
      <c r="M409" s="17"/>
    </row>
    <row r="410" spans="1:14" ht="15.75" thickBot="1">
      <c r="A410" s="12"/>
      <c r="B410" s="37" t="s">
        <v>313</v>
      </c>
      <c r="C410" s="58" t="s">
        <v>425</v>
      </c>
      <c r="D410" s="58"/>
      <c r="E410" s="58"/>
      <c r="F410" s="58"/>
      <c r="G410" s="58"/>
      <c r="H410" s="58"/>
      <c r="I410" s="58"/>
      <c r="J410" s="58"/>
      <c r="K410" s="58"/>
      <c r="L410" s="58"/>
      <c r="M410" s="58"/>
    </row>
    <row r="411" spans="1:14" ht="15.75" thickBot="1">
      <c r="A411" s="12"/>
      <c r="B411" s="16"/>
      <c r="C411" s="59" t="s">
        <v>358</v>
      </c>
      <c r="D411" s="59"/>
      <c r="E411" s="59"/>
      <c r="F411" s="15"/>
      <c r="G411" s="59" t="s">
        <v>359</v>
      </c>
      <c r="H411" s="59"/>
      <c r="I411" s="59"/>
      <c r="J411" s="15"/>
      <c r="K411" s="59" t="s">
        <v>360</v>
      </c>
      <c r="L411" s="59"/>
      <c r="M411" s="59"/>
    </row>
    <row r="412" spans="1:14">
      <c r="A412" s="12"/>
      <c r="B412" s="20" t="s">
        <v>124</v>
      </c>
      <c r="C412" s="61"/>
      <c r="D412" s="61"/>
      <c r="E412" s="61"/>
      <c r="F412" s="42"/>
      <c r="G412" s="61"/>
      <c r="H412" s="61"/>
      <c r="I412" s="61"/>
      <c r="J412" s="42"/>
      <c r="K412" s="61"/>
      <c r="L412" s="61"/>
      <c r="M412" s="61"/>
    </row>
    <row r="413" spans="1:14">
      <c r="A413" s="12"/>
      <c r="B413" s="145" t="s">
        <v>417</v>
      </c>
      <c r="C413" s="30" t="s">
        <v>319</v>
      </c>
      <c r="D413" s="64" t="s">
        <v>418</v>
      </c>
      <c r="E413" s="30" t="s">
        <v>323</v>
      </c>
      <c r="F413" s="28"/>
      <c r="G413" s="30" t="s">
        <v>319</v>
      </c>
      <c r="H413" s="63">
        <v>2753</v>
      </c>
      <c r="I413" s="28"/>
      <c r="J413" s="28"/>
      <c r="K413" s="30" t="s">
        <v>319</v>
      </c>
      <c r="L413" s="64" t="s">
        <v>419</v>
      </c>
      <c r="M413" s="30" t="s">
        <v>323</v>
      </c>
    </row>
    <row r="414" spans="1:14">
      <c r="A414" s="12"/>
      <c r="B414" s="145"/>
      <c r="C414" s="30"/>
      <c r="D414" s="64"/>
      <c r="E414" s="30"/>
      <c r="F414" s="28"/>
      <c r="G414" s="30"/>
      <c r="H414" s="63"/>
      <c r="I414" s="28"/>
      <c r="J414" s="28"/>
      <c r="K414" s="30"/>
      <c r="L414" s="64"/>
      <c r="M414" s="30"/>
    </row>
    <row r="415" spans="1:14" ht="39">
      <c r="A415" s="12"/>
      <c r="B415" s="45" t="s">
        <v>486</v>
      </c>
      <c r="C415" s="60"/>
      <c r="D415" s="60"/>
      <c r="E415" s="60"/>
      <c r="F415" s="42"/>
      <c r="G415" s="60"/>
      <c r="H415" s="60"/>
      <c r="I415" s="60"/>
      <c r="J415" s="42"/>
      <c r="K415" s="60"/>
      <c r="L415" s="60"/>
      <c r="M415" s="60"/>
    </row>
    <row r="416" spans="1:14">
      <c r="A416" s="12"/>
      <c r="B416" s="131" t="s">
        <v>126</v>
      </c>
      <c r="C416" s="63">
        <v>32113</v>
      </c>
      <c r="D416" s="63"/>
      <c r="E416" s="28"/>
      <c r="F416" s="28"/>
      <c r="G416" s="64" t="s">
        <v>320</v>
      </c>
      <c r="H416" s="64"/>
      <c r="I416" s="28"/>
      <c r="J416" s="28"/>
      <c r="K416" s="63">
        <v>32113</v>
      </c>
      <c r="L416" s="63"/>
      <c r="M416" s="28"/>
    </row>
    <row r="417" spans="1:13">
      <c r="A417" s="12"/>
      <c r="B417" s="131"/>
      <c r="C417" s="63"/>
      <c r="D417" s="63"/>
      <c r="E417" s="28"/>
      <c r="F417" s="28"/>
      <c r="G417" s="64"/>
      <c r="H417" s="64"/>
      <c r="I417" s="28"/>
      <c r="J417" s="28"/>
      <c r="K417" s="63"/>
      <c r="L417" s="63"/>
      <c r="M417" s="28"/>
    </row>
    <row r="418" spans="1:13">
      <c r="A418" s="12"/>
      <c r="B418" s="130" t="s">
        <v>487</v>
      </c>
      <c r="C418" s="66" t="s">
        <v>488</v>
      </c>
      <c r="D418" s="66"/>
      <c r="E418" s="67" t="s">
        <v>323</v>
      </c>
      <c r="F418" s="60"/>
      <c r="G418" s="66" t="s">
        <v>320</v>
      </c>
      <c r="H418" s="66"/>
      <c r="I418" s="60"/>
      <c r="J418" s="60"/>
      <c r="K418" s="66" t="s">
        <v>488</v>
      </c>
      <c r="L418" s="66"/>
      <c r="M418" s="67" t="s">
        <v>323</v>
      </c>
    </row>
    <row r="419" spans="1:13">
      <c r="A419" s="12"/>
      <c r="B419" s="130"/>
      <c r="C419" s="66"/>
      <c r="D419" s="66"/>
      <c r="E419" s="67"/>
      <c r="F419" s="60"/>
      <c r="G419" s="66"/>
      <c r="H419" s="66"/>
      <c r="I419" s="60"/>
      <c r="J419" s="60"/>
      <c r="K419" s="66"/>
      <c r="L419" s="66"/>
      <c r="M419" s="67"/>
    </row>
    <row r="420" spans="1:13">
      <c r="A420" s="12"/>
      <c r="B420" s="131" t="s">
        <v>52</v>
      </c>
      <c r="C420" s="64" t="s">
        <v>403</v>
      </c>
      <c r="D420" s="64"/>
      <c r="E420" s="30" t="s">
        <v>323</v>
      </c>
      <c r="F420" s="28"/>
      <c r="G420" s="64" t="s">
        <v>320</v>
      </c>
      <c r="H420" s="64"/>
      <c r="I420" s="28"/>
      <c r="J420" s="28"/>
      <c r="K420" s="64" t="s">
        <v>403</v>
      </c>
      <c r="L420" s="64"/>
      <c r="M420" s="30" t="s">
        <v>323</v>
      </c>
    </row>
    <row r="421" spans="1:13">
      <c r="A421" s="12"/>
      <c r="B421" s="131"/>
      <c r="C421" s="64"/>
      <c r="D421" s="64"/>
      <c r="E421" s="30"/>
      <c r="F421" s="28"/>
      <c r="G421" s="64"/>
      <c r="H421" s="64"/>
      <c r="I421" s="28"/>
      <c r="J421" s="28"/>
      <c r="K421" s="64"/>
      <c r="L421" s="64"/>
      <c r="M421" s="30"/>
    </row>
    <row r="422" spans="1:13">
      <c r="A422" s="12"/>
      <c r="B422" s="71" t="s">
        <v>100</v>
      </c>
      <c r="C422" s="81">
        <v>5585</v>
      </c>
      <c r="D422" s="81"/>
      <c r="E422" s="60"/>
      <c r="F422" s="60"/>
      <c r="G422" s="66" t="s">
        <v>320</v>
      </c>
      <c r="H422" s="66"/>
      <c r="I422" s="60"/>
      <c r="J422" s="60"/>
      <c r="K422" s="81">
        <v>5585</v>
      </c>
      <c r="L422" s="81"/>
      <c r="M422" s="60"/>
    </row>
    <row r="423" spans="1:13">
      <c r="A423" s="12"/>
      <c r="B423" s="71"/>
      <c r="C423" s="81"/>
      <c r="D423" s="81"/>
      <c r="E423" s="60"/>
      <c r="F423" s="60"/>
      <c r="G423" s="66"/>
      <c r="H423" s="66"/>
      <c r="I423" s="60"/>
      <c r="J423" s="60"/>
      <c r="K423" s="81"/>
      <c r="L423" s="81"/>
      <c r="M423" s="60"/>
    </row>
    <row r="424" spans="1:13">
      <c r="A424" s="12"/>
      <c r="B424" s="131" t="s">
        <v>489</v>
      </c>
      <c r="C424" s="64" t="s">
        <v>490</v>
      </c>
      <c r="D424" s="64"/>
      <c r="E424" s="30" t="s">
        <v>323</v>
      </c>
      <c r="F424" s="28"/>
      <c r="G424" s="64" t="s">
        <v>320</v>
      </c>
      <c r="H424" s="64"/>
      <c r="I424" s="28"/>
      <c r="J424" s="28"/>
      <c r="K424" s="64" t="s">
        <v>490</v>
      </c>
      <c r="L424" s="64"/>
      <c r="M424" s="30" t="s">
        <v>323</v>
      </c>
    </row>
    <row r="425" spans="1:13">
      <c r="A425" s="12"/>
      <c r="B425" s="131"/>
      <c r="C425" s="64"/>
      <c r="D425" s="64"/>
      <c r="E425" s="30"/>
      <c r="F425" s="28"/>
      <c r="G425" s="64"/>
      <c r="H425" s="64"/>
      <c r="I425" s="28"/>
      <c r="J425" s="28"/>
      <c r="K425" s="64"/>
      <c r="L425" s="64"/>
      <c r="M425" s="30"/>
    </row>
    <row r="426" spans="1:13">
      <c r="A426" s="12"/>
      <c r="B426" s="130" t="s">
        <v>130</v>
      </c>
      <c r="C426" s="81">
        <v>3287</v>
      </c>
      <c r="D426" s="81"/>
      <c r="E426" s="60"/>
      <c r="F426" s="60"/>
      <c r="G426" s="66" t="s">
        <v>320</v>
      </c>
      <c r="H426" s="66"/>
      <c r="I426" s="60"/>
      <c r="J426" s="60"/>
      <c r="K426" s="81">
        <v>3287</v>
      </c>
      <c r="L426" s="81"/>
      <c r="M426" s="60"/>
    </row>
    <row r="427" spans="1:13">
      <c r="A427" s="12"/>
      <c r="B427" s="130"/>
      <c r="C427" s="81"/>
      <c r="D427" s="81"/>
      <c r="E427" s="60"/>
      <c r="F427" s="60"/>
      <c r="G427" s="66"/>
      <c r="H427" s="66"/>
      <c r="I427" s="60"/>
      <c r="J427" s="60"/>
      <c r="K427" s="81"/>
      <c r="L427" s="81"/>
      <c r="M427" s="60"/>
    </row>
    <row r="428" spans="1:13">
      <c r="A428" s="12"/>
      <c r="B428" s="131" t="s">
        <v>491</v>
      </c>
      <c r="C428" s="63">
        <v>6175</v>
      </c>
      <c r="D428" s="63"/>
      <c r="E428" s="28"/>
      <c r="F428" s="28"/>
      <c r="G428" s="64" t="s">
        <v>320</v>
      </c>
      <c r="H428" s="64"/>
      <c r="I428" s="28"/>
      <c r="J428" s="28"/>
      <c r="K428" s="63">
        <v>6175</v>
      </c>
      <c r="L428" s="63"/>
      <c r="M428" s="28"/>
    </row>
    <row r="429" spans="1:13">
      <c r="A429" s="12"/>
      <c r="B429" s="131"/>
      <c r="C429" s="63"/>
      <c r="D429" s="63"/>
      <c r="E429" s="28"/>
      <c r="F429" s="28"/>
      <c r="G429" s="64"/>
      <c r="H429" s="64"/>
      <c r="I429" s="28"/>
      <c r="J429" s="28"/>
      <c r="K429" s="63"/>
      <c r="L429" s="63"/>
      <c r="M429" s="28"/>
    </row>
    <row r="430" spans="1:13" ht="26.25">
      <c r="A430" s="12"/>
      <c r="B430" s="125" t="s">
        <v>132</v>
      </c>
      <c r="C430" s="60"/>
      <c r="D430" s="60"/>
      <c r="E430" s="60"/>
      <c r="F430" s="42"/>
      <c r="G430" s="60"/>
      <c r="H430" s="60"/>
      <c r="I430" s="60"/>
      <c r="J430" s="42"/>
      <c r="K430" s="60"/>
      <c r="L430" s="60"/>
      <c r="M430" s="60"/>
    </row>
    <row r="431" spans="1:13">
      <c r="A431" s="12"/>
      <c r="B431" s="164" t="s">
        <v>42</v>
      </c>
      <c r="C431" s="64" t="s">
        <v>320</v>
      </c>
      <c r="D431" s="64"/>
      <c r="E431" s="28"/>
      <c r="F431" s="28"/>
      <c r="G431" s="64" t="s">
        <v>492</v>
      </c>
      <c r="H431" s="64"/>
      <c r="I431" s="30" t="s">
        <v>323</v>
      </c>
      <c r="J431" s="28"/>
      <c r="K431" s="64" t="s">
        <v>492</v>
      </c>
      <c r="L431" s="64"/>
      <c r="M431" s="30" t="s">
        <v>323</v>
      </c>
    </row>
    <row r="432" spans="1:13">
      <c r="A432" s="12"/>
      <c r="B432" s="164"/>
      <c r="C432" s="64"/>
      <c r="D432" s="64"/>
      <c r="E432" s="28"/>
      <c r="F432" s="28"/>
      <c r="G432" s="64"/>
      <c r="H432" s="64"/>
      <c r="I432" s="30"/>
      <c r="J432" s="28"/>
      <c r="K432" s="64"/>
      <c r="L432" s="64"/>
      <c r="M432" s="30"/>
    </row>
    <row r="433" spans="1:13">
      <c r="A433" s="12"/>
      <c r="B433" s="132" t="s">
        <v>43</v>
      </c>
      <c r="C433" s="66" t="s">
        <v>493</v>
      </c>
      <c r="D433" s="66"/>
      <c r="E433" s="67" t="s">
        <v>323</v>
      </c>
      <c r="F433" s="60"/>
      <c r="G433" s="66">
        <v>825</v>
      </c>
      <c r="H433" s="66"/>
      <c r="I433" s="60"/>
      <c r="J433" s="60"/>
      <c r="K433" s="66" t="s">
        <v>494</v>
      </c>
      <c r="L433" s="66"/>
      <c r="M433" s="67" t="s">
        <v>323</v>
      </c>
    </row>
    <row r="434" spans="1:13">
      <c r="A434" s="12"/>
      <c r="B434" s="132"/>
      <c r="C434" s="66"/>
      <c r="D434" s="66"/>
      <c r="E434" s="67"/>
      <c r="F434" s="60"/>
      <c r="G434" s="66"/>
      <c r="H434" s="66"/>
      <c r="I434" s="60"/>
      <c r="J434" s="60"/>
      <c r="K434" s="66"/>
      <c r="L434" s="66"/>
      <c r="M434" s="67"/>
    </row>
    <row r="435" spans="1:13">
      <c r="A435" s="12"/>
      <c r="B435" s="164" t="s">
        <v>133</v>
      </c>
      <c r="C435" s="63">
        <v>3745</v>
      </c>
      <c r="D435" s="63"/>
      <c r="E435" s="28"/>
      <c r="F435" s="28"/>
      <c r="G435" s="64" t="s">
        <v>320</v>
      </c>
      <c r="H435" s="64"/>
      <c r="I435" s="28"/>
      <c r="J435" s="28"/>
      <c r="K435" s="63">
        <v>3745</v>
      </c>
      <c r="L435" s="63"/>
      <c r="M435" s="28"/>
    </row>
    <row r="436" spans="1:13">
      <c r="A436" s="12"/>
      <c r="B436" s="164"/>
      <c r="C436" s="63"/>
      <c r="D436" s="63"/>
      <c r="E436" s="28"/>
      <c r="F436" s="28"/>
      <c r="G436" s="64"/>
      <c r="H436" s="64"/>
      <c r="I436" s="28"/>
      <c r="J436" s="28"/>
      <c r="K436" s="63"/>
      <c r="L436" s="63"/>
      <c r="M436" s="28"/>
    </row>
    <row r="437" spans="1:13">
      <c r="A437" s="12"/>
      <c r="B437" s="132" t="s">
        <v>45</v>
      </c>
      <c r="C437" s="81">
        <v>13314</v>
      </c>
      <c r="D437" s="81"/>
      <c r="E437" s="60"/>
      <c r="F437" s="60"/>
      <c r="G437" s="66" t="s">
        <v>403</v>
      </c>
      <c r="H437" s="66"/>
      <c r="I437" s="67" t="s">
        <v>323</v>
      </c>
      <c r="J437" s="60"/>
      <c r="K437" s="81">
        <v>13236</v>
      </c>
      <c r="L437" s="81"/>
      <c r="M437" s="60"/>
    </row>
    <row r="438" spans="1:13">
      <c r="A438" s="12"/>
      <c r="B438" s="132"/>
      <c r="C438" s="81"/>
      <c r="D438" s="81"/>
      <c r="E438" s="60"/>
      <c r="F438" s="60"/>
      <c r="G438" s="66"/>
      <c r="H438" s="66"/>
      <c r="I438" s="67"/>
      <c r="J438" s="60"/>
      <c r="K438" s="81"/>
      <c r="L438" s="81"/>
      <c r="M438" s="60"/>
    </row>
    <row r="439" spans="1:13">
      <c r="A439" s="12"/>
      <c r="B439" s="164" t="s">
        <v>46</v>
      </c>
      <c r="C439" s="64" t="s">
        <v>495</v>
      </c>
      <c r="D439" s="64"/>
      <c r="E439" s="30" t="s">
        <v>323</v>
      </c>
      <c r="F439" s="28"/>
      <c r="G439" s="64" t="s">
        <v>320</v>
      </c>
      <c r="H439" s="64"/>
      <c r="I439" s="28"/>
      <c r="J439" s="28"/>
      <c r="K439" s="64" t="s">
        <v>495</v>
      </c>
      <c r="L439" s="64"/>
      <c r="M439" s="30" t="s">
        <v>323</v>
      </c>
    </row>
    <row r="440" spans="1:13">
      <c r="A440" s="12"/>
      <c r="B440" s="164"/>
      <c r="C440" s="64"/>
      <c r="D440" s="64"/>
      <c r="E440" s="30"/>
      <c r="F440" s="28"/>
      <c r="G440" s="64"/>
      <c r="H440" s="64"/>
      <c r="I440" s="28"/>
      <c r="J440" s="28"/>
      <c r="K440" s="64"/>
      <c r="L440" s="64"/>
      <c r="M440" s="30"/>
    </row>
    <row r="441" spans="1:13" ht="26.25">
      <c r="A441" s="12"/>
      <c r="B441" s="127" t="s">
        <v>134</v>
      </c>
      <c r="C441" s="66" t="s">
        <v>496</v>
      </c>
      <c r="D441" s="66"/>
      <c r="E441" s="20" t="s">
        <v>323</v>
      </c>
      <c r="F441" s="42"/>
      <c r="G441" s="66" t="s">
        <v>497</v>
      </c>
      <c r="H441" s="66"/>
      <c r="I441" s="20" t="s">
        <v>323</v>
      </c>
      <c r="J441" s="42"/>
      <c r="K441" s="66" t="s">
        <v>498</v>
      </c>
      <c r="L441" s="66"/>
      <c r="M441" s="20" t="s">
        <v>323</v>
      </c>
    </row>
    <row r="442" spans="1:13">
      <c r="A442" s="12"/>
      <c r="B442" s="34" t="s">
        <v>55</v>
      </c>
      <c r="C442" s="64" t="s">
        <v>499</v>
      </c>
      <c r="D442" s="64"/>
      <c r="E442" s="16" t="s">
        <v>323</v>
      </c>
      <c r="F442" s="15"/>
      <c r="G442" s="64" t="s">
        <v>500</v>
      </c>
      <c r="H442" s="64"/>
      <c r="I442" s="16" t="s">
        <v>323</v>
      </c>
      <c r="J442" s="15"/>
      <c r="K442" s="64" t="s">
        <v>501</v>
      </c>
      <c r="L442" s="64"/>
      <c r="M442" s="16" t="s">
        <v>323</v>
      </c>
    </row>
    <row r="443" spans="1:13">
      <c r="A443" s="12"/>
      <c r="B443" s="132" t="s">
        <v>502</v>
      </c>
      <c r="C443" s="81">
        <v>3112</v>
      </c>
      <c r="D443" s="81"/>
      <c r="E443" s="60"/>
      <c r="F443" s="60"/>
      <c r="G443" s="66" t="s">
        <v>503</v>
      </c>
      <c r="H443" s="66"/>
      <c r="I443" s="67" t="s">
        <v>323</v>
      </c>
      <c r="J443" s="60"/>
      <c r="K443" s="81">
        <v>1949</v>
      </c>
      <c r="L443" s="81"/>
      <c r="M443" s="60"/>
    </row>
    <row r="444" spans="1:13">
      <c r="A444" s="12"/>
      <c r="B444" s="132"/>
      <c r="C444" s="81"/>
      <c r="D444" s="81"/>
      <c r="E444" s="60"/>
      <c r="F444" s="60"/>
      <c r="G444" s="66"/>
      <c r="H444" s="66"/>
      <c r="I444" s="67"/>
      <c r="J444" s="60"/>
      <c r="K444" s="81"/>
      <c r="L444" s="81"/>
      <c r="M444" s="60"/>
    </row>
    <row r="445" spans="1:13">
      <c r="A445" s="12"/>
      <c r="B445" s="164" t="s">
        <v>64</v>
      </c>
      <c r="C445" s="64">
        <v>995</v>
      </c>
      <c r="D445" s="64"/>
      <c r="E445" s="28"/>
      <c r="F445" s="28"/>
      <c r="G445" s="63">
        <v>2535</v>
      </c>
      <c r="H445" s="63"/>
      <c r="I445" s="28"/>
      <c r="J445" s="28"/>
      <c r="K445" s="63">
        <v>3530</v>
      </c>
      <c r="L445" s="63"/>
      <c r="M445" s="28"/>
    </row>
    <row r="446" spans="1:13">
      <c r="A446" s="12"/>
      <c r="B446" s="164"/>
      <c r="C446" s="64"/>
      <c r="D446" s="64"/>
      <c r="E446" s="28"/>
      <c r="F446" s="28"/>
      <c r="G446" s="63"/>
      <c r="H446" s="63"/>
      <c r="I446" s="28"/>
      <c r="J446" s="28"/>
      <c r="K446" s="63"/>
      <c r="L446" s="63"/>
      <c r="M446" s="28"/>
    </row>
    <row r="447" spans="1:13" ht="15.75" thickBot="1">
      <c r="A447" s="12"/>
      <c r="B447" s="127" t="s">
        <v>136</v>
      </c>
      <c r="C447" s="84" t="s">
        <v>504</v>
      </c>
      <c r="D447" s="84"/>
      <c r="E447" s="150" t="s">
        <v>323</v>
      </c>
      <c r="F447" s="42"/>
      <c r="G447" s="84" t="s">
        <v>505</v>
      </c>
      <c r="H447" s="84"/>
      <c r="I447" s="150" t="s">
        <v>323</v>
      </c>
      <c r="J447" s="42"/>
      <c r="K447" s="84" t="s">
        <v>506</v>
      </c>
      <c r="L447" s="84"/>
      <c r="M447" s="20" t="s">
        <v>323</v>
      </c>
    </row>
    <row r="448" spans="1:13">
      <c r="A448" s="12"/>
      <c r="B448" s="30" t="s">
        <v>137</v>
      </c>
      <c r="C448" s="100" t="s">
        <v>319</v>
      </c>
      <c r="D448" s="102">
        <v>18133</v>
      </c>
      <c r="E448" s="92"/>
      <c r="F448" s="28"/>
      <c r="G448" s="100" t="s">
        <v>319</v>
      </c>
      <c r="H448" s="103" t="s">
        <v>320</v>
      </c>
      <c r="I448" s="92"/>
      <c r="J448" s="28"/>
      <c r="K448" s="100" t="s">
        <v>319</v>
      </c>
      <c r="L448" s="102">
        <v>18133</v>
      </c>
      <c r="M448" s="92"/>
    </row>
    <row r="449" spans="1:13">
      <c r="A449" s="12"/>
      <c r="B449" s="30"/>
      <c r="C449" s="159"/>
      <c r="D449" s="128"/>
      <c r="E449" s="129"/>
      <c r="F449" s="28"/>
      <c r="G449" s="159"/>
      <c r="H449" s="158"/>
      <c r="I449" s="129"/>
      <c r="J449" s="28"/>
      <c r="K449" s="159"/>
      <c r="L449" s="128"/>
      <c r="M449" s="129"/>
    </row>
    <row r="450" spans="1:13">
      <c r="A450" s="12"/>
      <c r="B450" s="20" t="s">
        <v>138</v>
      </c>
      <c r="C450" s="60"/>
      <c r="D450" s="60"/>
      <c r="E450" s="60"/>
      <c r="F450" s="42"/>
      <c r="G450" s="60"/>
      <c r="H450" s="60"/>
      <c r="I450" s="60"/>
      <c r="J450" s="42"/>
      <c r="K450" s="60"/>
      <c r="L450" s="60"/>
      <c r="M450" s="60"/>
    </row>
    <row r="451" spans="1:13">
      <c r="A451" s="12"/>
      <c r="B451" s="131" t="s">
        <v>139</v>
      </c>
      <c r="C451" s="64" t="s">
        <v>507</v>
      </c>
      <c r="D451" s="64"/>
      <c r="E451" s="30" t="s">
        <v>323</v>
      </c>
      <c r="F451" s="28"/>
      <c r="G451" s="64" t="s">
        <v>320</v>
      </c>
      <c r="H451" s="64"/>
      <c r="I451" s="28"/>
      <c r="J451" s="28"/>
      <c r="K451" s="64" t="s">
        <v>507</v>
      </c>
      <c r="L451" s="64"/>
      <c r="M451" s="30" t="s">
        <v>323</v>
      </c>
    </row>
    <row r="452" spans="1:13">
      <c r="A452" s="12"/>
      <c r="B452" s="131"/>
      <c r="C452" s="64"/>
      <c r="D452" s="64"/>
      <c r="E452" s="30"/>
      <c r="F452" s="28"/>
      <c r="G452" s="64"/>
      <c r="H452" s="64"/>
      <c r="I452" s="28"/>
      <c r="J452" s="28"/>
      <c r="K452" s="64"/>
      <c r="L452" s="64"/>
      <c r="M452" s="30"/>
    </row>
    <row r="453" spans="1:13">
      <c r="A453" s="12"/>
      <c r="B453" s="71" t="s">
        <v>140</v>
      </c>
      <c r="C453" s="81">
        <v>3037</v>
      </c>
      <c r="D453" s="81"/>
      <c r="E453" s="60"/>
      <c r="F453" s="60"/>
      <c r="G453" s="66" t="s">
        <v>320</v>
      </c>
      <c r="H453" s="66"/>
      <c r="I453" s="60"/>
      <c r="J453" s="60"/>
      <c r="K453" s="81">
        <v>3037</v>
      </c>
      <c r="L453" s="81"/>
      <c r="M453" s="60"/>
    </row>
    <row r="454" spans="1:13" ht="15.75" thickBot="1">
      <c r="A454" s="12"/>
      <c r="B454" s="71"/>
      <c r="C454" s="82"/>
      <c r="D454" s="82"/>
      <c r="E454" s="83"/>
      <c r="F454" s="60"/>
      <c r="G454" s="84"/>
      <c r="H454" s="84"/>
      <c r="I454" s="83"/>
      <c r="J454" s="60"/>
      <c r="K454" s="82"/>
      <c r="L454" s="82"/>
      <c r="M454" s="83"/>
    </row>
    <row r="455" spans="1:13">
      <c r="A455" s="12"/>
      <c r="B455" s="30" t="s">
        <v>141</v>
      </c>
      <c r="C455" s="100" t="s">
        <v>319</v>
      </c>
      <c r="D455" s="103" t="s">
        <v>508</v>
      </c>
      <c r="E455" s="100" t="s">
        <v>323</v>
      </c>
      <c r="F455" s="28"/>
      <c r="G455" s="100" t="s">
        <v>319</v>
      </c>
      <c r="H455" s="103" t="s">
        <v>320</v>
      </c>
      <c r="I455" s="92"/>
      <c r="J455" s="28"/>
      <c r="K455" s="100" t="s">
        <v>319</v>
      </c>
      <c r="L455" s="103" t="s">
        <v>508</v>
      </c>
      <c r="M455" s="100" t="s">
        <v>323</v>
      </c>
    </row>
    <row r="456" spans="1:13">
      <c r="A456" s="12"/>
      <c r="B456" s="30"/>
      <c r="C456" s="30"/>
      <c r="D456" s="64"/>
      <c r="E456" s="30"/>
      <c r="F456" s="28"/>
      <c r="G456" s="30"/>
      <c r="H456" s="64"/>
      <c r="I456" s="28"/>
      <c r="J456" s="28"/>
      <c r="K456" s="30"/>
      <c r="L456" s="64"/>
      <c r="M456" s="30"/>
    </row>
    <row r="457" spans="1:13">
      <c r="A457" s="12"/>
      <c r="B457" s="20" t="s">
        <v>142</v>
      </c>
      <c r="C457" s="60"/>
      <c r="D457" s="60"/>
      <c r="E457" s="60"/>
      <c r="F457" s="42"/>
      <c r="G457" s="60"/>
      <c r="H457" s="60"/>
      <c r="I457" s="60"/>
      <c r="J457" s="42"/>
      <c r="K457" s="60"/>
      <c r="L457" s="60"/>
      <c r="M457" s="60"/>
    </row>
    <row r="458" spans="1:13">
      <c r="A458" s="12"/>
      <c r="B458" s="131" t="s">
        <v>143</v>
      </c>
      <c r="C458" s="63">
        <v>17250</v>
      </c>
      <c r="D458" s="63"/>
      <c r="E458" s="28"/>
      <c r="F458" s="28"/>
      <c r="G458" s="64" t="s">
        <v>320</v>
      </c>
      <c r="H458" s="64"/>
      <c r="I458" s="28"/>
      <c r="J458" s="28"/>
      <c r="K458" s="63">
        <v>17250</v>
      </c>
      <c r="L458" s="63"/>
      <c r="M458" s="28"/>
    </row>
    <row r="459" spans="1:13">
      <c r="A459" s="12"/>
      <c r="B459" s="131"/>
      <c r="C459" s="63"/>
      <c r="D459" s="63"/>
      <c r="E459" s="28"/>
      <c r="F459" s="28"/>
      <c r="G459" s="64"/>
      <c r="H459" s="64"/>
      <c r="I459" s="28"/>
      <c r="J459" s="28"/>
      <c r="K459" s="63"/>
      <c r="L459" s="63"/>
      <c r="M459" s="28"/>
    </row>
    <row r="460" spans="1:13">
      <c r="A460" s="12"/>
      <c r="B460" s="130" t="s">
        <v>144</v>
      </c>
      <c r="C460" s="66" t="s">
        <v>509</v>
      </c>
      <c r="D460" s="66"/>
      <c r="E460" s="67" t="s">
        <v>323</v>
      </c>
      <c r="F460" s="60"/>
      <c r="G460" s="66" t="s">
        <v>320</v>
      </c>
      <c r="H460" s="66"/>
      <c r="I460" s="60"/>
      <c r="J460" s="60"/>
      <c r="K460" s="66" t="s">
        <v>509</v>
      </c>
      <c r="L460" s="66"/>
      <c r="M460" s="67" t="s">
        <v>323</v>
      </c>
    </row>
    <row r="461" spans="1:13">
      <c r="A461" s="12"/>
      <c r="B461" s="130"/>
      <c r="C461" s="66"/>
      <c r="D461" s="66"/>
      <c r="E461" s="67"/>
      <c r="F461" s="60"/>
      <c r="G461" s="66"/>
      <c r="H461" s="66"/>
      <c r="I461" s="60"/>
      <c r="J461" s="60"/>
      <c r="K461" s="66"/>
      <c r="L461" s="66"/>
      <c r="M461" s="67"/>
    </row>
    <row r="462" spans="1:13">
      <c r="A462" s="12"/>
      <c r="B462" s="131" t="s">
        <v>145</v>
      </c>
      <c r="C462" s="64" t="s">
        <v>510</v>
      </c>
      <c r="D462" s="64"/>
      <c r="E462" s="30" t="s">
        <v>323</v>
      </c>
      <c r="F462" s="28"/>
      <c r="G462" s="64" t="s">
        <v>320</v>
      </c>
      <c r="H462" s="64"/>
      <c r="I462" s="28"/>
      <c r="J462" s="28"/>
      <c r="K462" s="64" t="s">
        <v>510</v>
      </c>
      <c r="L462" s="64"/>
      <c r="M462" s="30" t="s">
        <v>323</v>
      </c>
    </row>
    <row r="463" spans="1:13" ht="15.75" thickBot="1">
      <c r="A463" s="12"/>
      <c r="B463" s="131"/>
      <c r="C463" s="68"/>
      <c r="D463" s="68"/>
      <c r="E463" s="101"/>
      <c r="F463" s="28"/>
      <c r="G463" s="68"/>
      <c r="H463" s="68"/>
      <c r="I463" s="69"/>
      <c r="J463" s="28"/>
      <c r="K463" s="68"/>
      <c r="L463" s="68"/>
      <c r="M463" s="101"/>
    </row>
    <row r="464" spans="1:13">
      <c r="A464" s="12"/>
      <c r="B464" s="67" t="s">
        <v>148</v>
      </c>
      <c r="C464" s="85" t="s">
        <v>319</v>
      </c>
      <c r="D464" s="75" t="s">
        <v>511</v>
      </c>
      <c r="E464" s="85" t="s">
        <v>323</v>
      </c>
      <c r="F464" s="60"/>
      <c r="G464" s="85" t="s">
        <v>319</v>
      </c>
      <c r="H464" s="75" t="s">
        <v>320</v>
      </c>
      <c r="I464" s="61"/>
      <c r="J464" s="60"/>
      <c r="K464" s="85" t="s">
        <v>319</v>
      </c>
      <c r="L464" s="75" t="s">
        <v>511</v>
      </c>
      <c r="M464" s="85" t="s">
        <v>323</v>
      </c>
    </row>
    <row r="465" spans="1:13">
      <c r="A465" s="12"/>
      <c r="B465" s="67"/>
      <c r="C465" s="67"/>
      <c r="D465" s="66"/>
      <c r="E465" s="67"/>
      <c r="F465" s="60"/>
      <c r="G465" s="67"/>
      <c r="H465" s="66"/>
      <c r="I465" s="60"/>
      <c r="J465" s="60"/>
      <c r="K465" s="67"/>
      <c r="L465" s="66"/>
      <c r="M465" s="67"/>
    </row>
    <row r="466" spans="1:13">
      <c r="A466" s="12"/>
      <c r="B466" s="30" t="s">
        <v>512</v>
      </c>
      <c r="C466" s="30" t="s">
        <v>319</v>
      </c>
      <c r="D466" s="64" t="s">
        <v>513</v>
      </c>
      <c r="E466" s="30" t="s">
        <v>323</v>
      </c>
      <c r="F466" s="28"/>
      <c r="G466" s="30" t="s">
        <v>319</v>
      </c>
      <c r="H466" s="64" t="s">
        <v>320</v>
      </c>
      <c r="I466" s="28"/>
      <c r="J466" s="28"/>
      <c r="K466" s="30" t="s">
        <v>319</v>
      </c>
      <c r="L466" s="64" t="s">
        <v>513</v>
      </c>
      <c r="M466" s="30" t="s">
        <v>323</v>
      </c>
    </row>
    <row r="467" spans="1:13">
      <c r="A467" s="12"/>
      <c r="B467" s="30"/>
      <c r="C467" s="30"/>
      <c r="D467" s="64"/>
      <c r="E467" s="30"/>
      <c r="F467" s="28"/>
      <c r="G467" s="30"/>
      <c r="H467" s="64"/>
      <c r="I467" s="28"/>
      <c r="J467" s="28"/>
      <c r="K467" s="30"/>
      <c r="L467" s="64"/>
      <c r="M467" s="30"/>
    </row>
    <row r="468" spans="1:13">
      <c r="A468" s="12"/>
      <c r="B468" s="67" t="s">
        <v>150</v>
      </c>
      <c r="C468" s="81">
        <v>6081</v>
      </c>
      <c r="D468" s="81"/>
      <c r="E468" s="60"/>
      <c r="F468" s="60"/>
      <c r="G468" s="60"/>
      <c r="H468" s="60"/>
      <c r="I468" s="60"/>
      <c r="J468" s="60"/>
      <c r="K468" s="81">
        <v>6081</v>
      </c>
      <c r="L468" s="81"/>
      <c r="M468" s="60"/>
    </row>
    <row r="469" spans="1:13" ht="15.75" thickBot="1">
      <c r="A469" s="12"/>
      <c r="B469" s="67"/>
      <c r="C469" s="82"/>
      <c r="D469" s="82"/>
      <c r="E469" s="83"/>
      <c r="F469" s="60"/>
      <c r="G469" s="83"/>
      <c r="H469" s="83"/>
      <c r="I469" s="83"/>
      <c r="J469" s="60"/>
      <c r="K469" s="82"/>
      <c r="L469" s="82"/>
      <c r="M469" s="83"/>
    </row>
    <row r="470" spans="1:13">
      <c r="A470" s="12"/>
      <c r="B470" s="30" t="s">
        <v>151</v>
      </c>
      <c r="C470" s="100" t="s">
        <v>319</v>
      </c>
      <c r="D470" s="102">
        <v>3906</v>
      </c>
      <c r="E470" s="92"/>
      <c r="F470" s="28"/>
      <c r="G470" s="100" t="s">
        <v>319</v>
      </c>
      <c r="H470" s="103" t="s">
        <v>320</v>
      </c>
      <c r="I470" s="92"/>
      <c r="J470" s="28"/>
      <c r="K470" s="100" t="s">
        <v>319</v>
      </c>
      <c r="L470" s="102">
        <v>3906</v>
      </c>
      <c r="M470" s="92"/>
    </row>
    <row r="471" spans="1:13" ht="15.75" thickBot="1">
      <c r="A471" s="12"/>
      <c r="B471" s="30"/>
      <c r="C471" s="120"/>
      <c r="D471" s="121"/>
      <c r="E471" s="93"/>
      <c r="F471" s="28"/>
      <c r="G471" s="120"/>
      <c r="H471" s="133"/>
      <c r="I471" s="93"/>
      <c r="J471" s="28"/>
      <c r="K471" s="120"/>
      <c r="L471" s="121"/>
      <c r="M471" s="93"/>
    </row>
    <row r="472" spans="1:13" ht="15.75" thickTop="1">
      <c r="A472" s="12"/>
      <c r="B472" s="22"/>
      <c r="C472" s="22"/>
      <c r="D472" s="22"/>
      <c r="E472" s="22"/>
      <c r="F472" s="22"/>
      <c r="G472" s="22"/>
      <c r="H472" s="22"/>
      <c r="I472" s="22"/>
      <c r="J472" s="22"/>
      <c r="K472" s="22"/>
      <c r="L472" s="22"/>
      <c r="M472" s="22"/>
    </row>
    <row r="473" spans="1:13">
      <c r="A473" s="12"/>
      <c r="B473" s="17"/>
      <c r="C473" s="17"/>
      <c r="D473" s="17"/>
      <c r="E473" s="17"/>
      <c r="F473" s="17"/>
      <c r="G473" s="17"/>
      <c r="H473" s="17"/>
      <c r="I473" s="17"/>
      <c r="J473" s="17"/>
      <c r="K473" s="17"/>
      <c r="L473" s="17"/>
      <c r="M473" s="17"/>
    </row>
    <row r="474" spans="1:13" ht="26.25">
      <c r="A474" s="12"/>
      <c r="B474" s="16" t="s">
        <v>152</v>
      </c>
      <c r="C474" s="28"/>
      <c r="D474" s="28"/>
      <c r="E474" s="28"/>
      <c r="F474" s="15"/>
      <c r="G474" s="28"/>
      <c r="H474" s="28"/>
      <c r="I474" s="28"/>
      <c r="J474" s="15"/>
      <c r="K474" s="28"/>
      <c r="L474" s="28"/>
      <c r="M474" s="28"/>
    </row>
    <row r="475" spans="1:13">
      <c r="A475" s="12"/>
      <c r="B475" s="67" t="s">
        <v>514</v>
      </c>
      <c r="C475" s="67" t="s">
        <v>319</v>
      </c>
      <c r="D475" s="81">
        <v>2123</v>
      </c>
      <c r="E475" s="60"/>
      <c r="F475" s="60"/>
      <c r="G475" s="67" t="s">
        <v>319</v>
      </c>
      <c r="H475" s="66" t="s">
        <v>320</v>
      </c>
      <c r="I475" s="60"/>
      <c r="J475" s="60"/>
      <c r="K475" s="67" t="s">
        <v>319</v>
      </c>
      <c r="L475" s="81">
        <v>2123</v>
      </c>
      <c r="M475" s="60"/>
    </row>
    <row r="476" spans="1:13">
      <c r="A476" s="12"/>
      <c r="B476" s="67"/>
      <c r="C476" s="67"/>
      <c r="D476" s="81"/>
      <c r="E476" s="60"/>
      <c r="F476" s="60"/>
      <c r="G476" s="67"/>
      <c r="H476" s="66"/>
      <c r="I476" s="60"/>
      <c r="J476" s="60"/>
      <c r="K476" s="67"/>
      <c r="L476" s="81"/>
      <c r="M476" s="60"/>
    </row>
    <row r="477" spans="1:13">
      <c r="A477" s="12"/>
      <c r="B477" s="30" t="s">
        <v>515</v>
      </c>
      <c r="C477" s="30" t="s">
        <v>319</v>
      </c>
      <c r="D477" s="64">
        <v>317</v>
      </c>
      <c r="E477" s="28"/>
      <c r="F477" s="28"/>
      <c r="G477" s="30" t="s">
        <v>319</v>
      </c>
      <c r="H477" s="64" t="s">
        <v>320</v>
      </c>
      <c r="I477" s="28"/>
      <c r="J477" s="28"/>
      <c r="K477" s="30" t="s">
        <v>319</v>
      </c>
      <c r="L477" s="64">
        <v>317</v>
      </c>
      <c r="M477" s="28"/>
    </row>
    <row r="478" spans="1:13">
      <c r="A478" s="12"/>
      <c r="B478" s="30"/>
      <c r="C478" s="30"/>
      <c r="D478" s="64"/>
      <c r="E478" s="28"/>
      <c r="F478" s="28"/>
      <c r="G478" s="30"/>
      <c r="H478" s="64"/>
      <c r="I478" s="28"/>
      <c r="J478" s="28"/>
      <c r="K478" s="30"/>
      <c r="L478" s="64"/>
      <c r="M478" s="28"/>
    </row>
    <row r="479" spans="1:13" ht="26.25">
      <c r="A479" s="12"/>
      <c r="B479" s="20" t="s">
        <v>516</v>
      </c>
      <c r="C479" s="60"/>
      <c r="D479" s="60"/>
      <c r="E479" s="60"/>
      <c r="F479" s="42"/>
      <c r="G479" s="60"/>
      <c r="H479" s="60"/>
      <c r="I479" s="60"/>
      <c r="J479" s="42"/>
      <c r="K479" s="60"/>
      <c r="L479" s="60"/>
      <c r="M479" s="60"/>
    </row>
    <row r="480" spans="1:13">
      <c r="A480" s="12"/>
      <c r="B480" s="113" t="s">
        <v>517</v>
      </c>
      <c r="C480" s="30" t="s">
        <v>319</v>
      </c>
      <c r="D480" s="63">
        <v>9508</v>
      </c>
      <c r="E480" s="28"/>
      <c r="F480" s="28"/>
      <c r="G480" s="30" t="s">
        <v>319</v>
      </c>
      <c r="H480" s="64" t="s">
        <v>320</v>
      </c>
      <c r="I480" s="28"/>
      <c r="J480" s="28"/>
      <c r="K480" s="30" t="s">
        <v>319</v>
      </c>
      <c r="L480" s="63">
        <v>9508</v>
      </c>
      <c r="M480" s="28"/>
    </row>
    <row r="481" spans="1:14">
      <c r="A481" s="12"/>
      <c r="B481" s="113"/>
      <c r="C481" s="30"/>
      <c r="D481" s="63"/>
      <c r="E481" s="28"/>
      <c r="F481" s="28"/>
      <c r="G481" s="30"/>
      <c r="H481" s="64"/>
      <c r="I481" s="28"/>
      <c r="J481" s="28"/>
      <c r="K481" s="30"/>
      <c r="L481" s="63"/>
      <c r="M481" s="28"/>
    </row>
    <row r="482" spans="1:14">
      <c r="A482" s="12"/>
      <c r="B482" s="28" t="s">
        <v>382</v>
      </c>
      <c r="C482" s="28"/>
      <c r="D482" s="28"/>
      <c r="E482" s="28"/>
      <c r="F482" s="28"/>
      <c r="G482" s="28"/>
      <c r="H482" s="28"/>
      <c r="I482" s="28"/>
      <c r="J482" s="28"/>
      <c r="K482" s="28"/>
      <c r="L482" s="28"/>
      <c r="M482" s="28"/>
      <c r="N482" s="28"/>
    </row>
    <row r="483" spans="1:14">
      <c r="A483" s="12"/>
      <c r="B483" s="17"/>
      <c r="C483" s="17"/>
    </row>
    <row r="484" spans="1:14" ht="25.5">
      <c r="A484" s="12"/>
      <c r="B484" s="36">
        <v>-1</v>
      </c>
      <c r="C484" s="24" t="s">
        <v>204</v>
      </c>
    </row>
    <row r="485" spans="1:14">
      <c r="A485" s="12"/>
      <c r="B485" s="11"/>
      <c r="C485" s="11"/>
      <c r="D485" s="11"/>
      <c r="E485" s="11"/>
      <c r="F485" s="11"/>
      <c r="G485" s="11"/>
      <c r="H485" s="11"/>
      <c r="I485" s="11"/>
      <c r="J485" s="11"/>
      <c r="K485" s="11"/>
      <c r="L485" s="11"/>
      <c r="M485" s="11"/>
      <c r="N485" s="11"/>
    </row>
    <row r="486" spans="1:14">
      <c r="A486" s="12"/>
      <c r="B486" s="11"/>
      <c r="C486" s="11"/>
      <c r="D486" s="11"/>
      <c r="E486" s="11"/>
      <c r="F486" s="11"/>
      <c r="G486" s="11"/>
      <c r="H486" s="11"/>
      <c r="I486" s="11"/>
      <c r="J486" s="11"/>
      <c r="K486" s="11"/>
      <c r="L486" s="11"/>
      <c r="M486" s="11"/>
      <c r="N486" s="11"/>
    </row>
    <row r="487" spans="1:14">
      <c r="A487" s="12"/>
      <c r="B487" s="11"/>
      <c r="C487" s="11"/>
      <c r="D487" s="11"/>
      <c r="E487" s="11"/>
      <c r="F487" s="11"/>
      <c r="G487" s="11"/>
      <c r="H487" s="11"/>
      <c r="I487" s="11"/>
      <c r="J487" s="11"/>
      <c r="K487" s="11"/>
      <c r="L487" s="11"/>
      <c r="M487" s="11"/>
      <c r="N487" s="11"/>
    </row>
    <row r="488" spans="1:14">
      <c r="A488" s="12"/>
      <c r="B488" s="11"/>
      <c r="C488" s="11"/>
      <c r="D488" s="11"/>
      <c r="E488" s="11"/>
      <c r="F488" s="11"/>
      <c r="G488" s="11"/>
      <c r="H488" s="11"/>
      <c r="I488" s="11"/>
      <c r="J488" s="11"/>
      <c r="K488" s="11"/>
      <c r="L488" s="11"/>
      <c r="M488" s="11"/>
      <c r="N488" s="11"/>
    </row>
    <row r="489" spans="1:14">
      <c r="A489" s="12"/>
      <c r="B489" s="11"/>
      <c r="C489" s="11"/>
      <c r="D489" s="11"/>
      <c r="E489" s="11"/>
      <c r="F489" s="11"/>
      <c r="G489" s="11"/>
      <c r="H489" s="11"/>
      <c r="I489" s="11"/>
      <c r="J489" s="11"/>
      <c r="K489" s="11"/>
      <c r="L489" s="11"/>
      <c r="M489" s="11"/>
      <c r="N489" s="11"/>
    </row>
    <row r="490" spans="1:14">
      <c r="A490" s="12"/>
      <c r="B490" s="169" t="s">
        <v>485</v>
      </c>
      <c r="C490" s="169"/>
      <c r="D490" s="169"/>
      <c r="E490" s="169"/>
      <c r="F490" s="169"/>
      <c r="G490" s="169"/>
      <c r="H490" s="169"/>
      <c r="I490" s="169"/>
      <c r="J490" s="169"/>
      <c r="K490" s="169"/>
      <c r="L490" s="169"/>
      <c r="M490" s="169"/>
      <c r="N490" s="169"/>
    </row>
    <row r="491" spans="1:14">
      <c r="A491" s="12"/>
      <c r="B491" s="22"/>
      <c r="C491" s="22"/>
      <c r="D491" s="22"/>
      <c r="E491" s="22"/>
      <c r="F491" s="22"/>
      <c r="G491" s="22"/>
      <c r="H491" s="22"/>
      <c r="I491" s="22"/>
      <c r="J491" s="22"/>
      <c r="K491" s="22"/>
      <c r="L491" s="22"/>
      <c r="M491" s="22"/>
    </row>
    <row r="492" spans="1:14">
      <c r="A492" s="12"/>
      <c r="B492" s="17"/>
      <c r="C492" s="17"/>
      <c r="D492" s="17"/>
      <c r="E492" s="17"/>
      <c r="F492" s="17"/>
      <c r="G492" s="17"/>
      <c r="H492" s="17"/>
      <c r="I492" s="17"/>
      <c r="J492" s="17"/>
      <c r="K492" s="17"/>
      <c r="L492" s="17"/>
      <c r="M492" s="17"/>
    </row>
    <row r="493" spans="1:14" ht="15.75" thickBot="1">
      <c r="A493" s="12"/>
      <c r="B493" s="37" t="s">
        <v>313</v>
      </c>
      <c r="C493" s="58" t="s">
        <v>451</v>
      </c>
      <c r="D493" s="58"/>
      <c r="E493" s="58"/>
      <c r="F493" s="58"/>
      <c r="G493" s="58"/>
      <c r="H493" s="58"/>
      <c r="I493" s="58"/>
      <c r="J493" s="58"/>
      <c r="K493" s="58"/>
      <c r="L493" s="58"/>
      <c r="M493" s="58"/>
    </row>
    <row r="494" spans="1:14" ht="15.75" thickBot="1">
      <c r="A494" s="12"/>
      <c r="B494" s="16"/>
      <c r="C494" s="59" t="s">
        <v>358</v>
      </c>
      <c r="D494" s="59"/>
      <c r="E494" s="59"/>
      <c r="F494" s="15"/>
      <c r="G494" s="59" t="s">
        <v>383</v>
      </c>
      <c r="H494" s="59"/>
      <c r="I494" s="59"/>
      <c r="J494" s="15"/>
      <c r="K494" s="59" t="s">
        <v>360</v>
      </c>
      <c r="L494" s="59"/>
      <c r="M494" s="59"/>
    </row>
    <row r="495" spans="1:14">
      <c r="A495" s="12"/>
      <c r="B495" s="25" t="s">
        <v>124</v>
      </c>
      <c r="C495" s="61"/>
      <c r="D495" s="61"/>
      <c r="E495" s="61"/>
      <c r="F495" s="42"/>
      <c r="G495" s="61"/>
      <c r="H495" s="61"/>
      <c r="I495" s="61"/>
      <c r="J495" s="42"/>
      <c r="K495" s="61"/>
      <c r="L495" s="61"/>
      <c r="M495" s="61"/>
    </row>
    <row r="496" spans="1:14">
      <c r="A496" s="12"/>
      <c r="B496" s="145" t="s">
        <v>417</v>
      </c>
      <c r="C496" s="30" t="s">
        <v>319</v>
      </c>
      <c r="D496" s="64" t="s">
        <v>447</v>
      </c>
      <c r="E496" s="30" t="s">
        <v>323</v>
      </c>
      <c r="F496" s="28"/>
      <c r="G496" s="30" t="s">
        <v>319</v>
      </c>
      <c r="H496" s="63">
        <v>2284</v>
      </c>
      <c r="I496" s="28"/>
      <c r="J496" s="28"/>
      <c r="K496" s="30" t="s">
        <v>319</v>
      </c>
      <c r="L496" s="64" t="s">
        <v>448</v>
      </c>
      <c r="M496" s="30" t="s">
        <v>323</v>
      </c>
    </row>
    <row r="497" spans="1:13">
      <c r="A497" s="12"/>
      <c r="B497" s="145"/>
      <c r="C497" s="30"/>
      <c r="D497" s="64"/>
      <c r="E497" s="30"/>
      <c r="F497" s="28"/>
      <c r="G497" s="30"/>
      <c r="H497" s="63"/>
      <c r="I497" s="28"/>
      <c r="J497" s="28"/>
      <c r="K497" s="30"/>
      <c r="L497" s="64"/>
      <c r="M497" s="30"/>
    </row>
    <row r="498" spans="1:13" ht="38.25">
      <c r="A498" s="12"/>
      <c r="B498" s="165" t="s">
        <v>486</v>
      </c>
      <c r="C498" s="60"/>
      <c r="D498" s="60"/>
      <c r="E498" s="60"/>
      <c r="F498" s="42"/>
      <c r="G498" s="60"/>
      <c r="H498" s="60"/>
      <c r="I498" s="60"/>
      <c r="J498" s="42"/>
      <c r="K498" s="60"/>
      <c r="L498" s="60"/>
      <c r="M498" s="60"/>
    </row>
    <row r="499" spans="1:13">
      <c r="A499" s="12"/>
      <c r="B499" s="145" t="s">
        <v>126</v>
      </c>
      <c r="C499" s="63">
        <v>31758</v>
      </c>
      <c r="D499" s="63"/>
      <c r="E499" s="28"/>
      <c r="F499" s="28"/>
      <c r="G499" s="64" t="s">
        <v>320</v>
      </c>
      <c r="H499" s="64"/>
      <c r="I499" s="28"/>
      <c r="J499" s="28"/>
      <c r="K499" s="63">
        <v>31758</v>
      </c>
      <c r="L499" s="63"/>
      <c r="M499" s="28"/>
    </row>
    <row r="500" spans="1:13">
      <c r="A500" s="12"/>
      <c r="B500" s="145"/>
      <c r="C500" s="63"/>
      <c r="D500" s="63"/>
      <c r="E500" s="28"/>
      <c r="F500" s="28"/>
      <c r="G500" s="64"/>
      <c r="H500" s="64"/>
      <c r="I500" s="28"/>
      <c r="J500" s="28"/>
      <c r="K500" s="63"/>
      <c r="L500" s="63"/>
      <c r="M500" s="28"/>
    </row>
    <row r="501" spans="1:13">
      <c r="A501" s="12"/>
      <c r="B501" s="146" t="s">
        <v>518</v>
      </c>
      <c r="C501" s="81">
        <v>2024</v>
      </c>
      <c r="D501" s="81"/>
      <c r="E501" s="60"/>
      <c r="F501" s="60"/>
      <c r="G501" s="66" t="s">
        <v>320</v>
      </c>
      <c r="H501" s="66"/>
      <c r="I501" s="60"/>
      <c r="J501" s="60"/>
      <c r="K501" s="81">
        <v>2024</v>
      </c>
      <c r="L501" s="81"/>
      <c r="M501" s="60"/>
    </row>
    <row r="502" spans="1:13">
      <c r="A502" s="12"/>
      <c r="B502" s="146"/>
      <c r="C502" s="81"/>
      <c r="D502" s="81"/>
      <c r="E502" s="60"/>
      <c r="F502" s="60"/>
      <c r="G502" s="66"/>
      <c r="H502" s="66"/>
      <c r="I502" s="60"/>
      <c r="J502" s="60"/>
      <c r="K502" s="81"/>
      <c r="L502" s="81"/>
      <c r="M502" s="60"/>
    </row>
    <row r="503" spans="1:13">
      <c r="A503" s="12"/>
      <c r="B503" s="145" t="s">
        <v>52</v>
      </c>
      <c r="C503" s="64">
        <v>336</v>
      </c>
      <c r="D503" s="64"/>
      <c r="E503" s="28"/>
      <c r="F503" s="28"/>
      <c r="G503" s="64">
        <v>2</v>
      </c>
      <c r="H503" s="64"/>
      <c r="I503" s="28"/>
      <c r="J503" s="28"/>
      <c r="K503" s="64">
        <v>338</v>
      </c>
      <c r="L503" s="64"/>
      <c r="M503" s="28"/>
    </row>
    <row r="504" spans="1:13">
      <c r="A504" s="12"/>
      <c r="B504" s="145"/>
      <c r="C504" s="64"/>
      <c r="D504" s="64"/>
      <c r="E504" s="28"/>
      <c r="F504" s="28"/>
      <c r="G504" s="64"/>
      <c r="H504" s="64"/>
      <c r="I504" s="28"/>
      <c r="J504" s="28"/>
      <c r="K504" s="64"/>
      <c r="L504" s="64"/>
      <c r="M504" s="28"/>
    </row>
    <row r="505" spans="1:13">
      <c r="A505" s="12"/>
      <c r="B505" s="146" t="s">
        <v>100</v>
      </c>
      <c r="C505" s="81">
        <v>7805</v>
      </c>
      <c r="D505" s="81"/>
      <c r="E505" s="60"/>
      <c r="F505" s="60"/>
      <c r="G505" s="66" t="s">
        <v>320</v>
      </c>
      <c r="H505" s="66"/>
      <c r="I505" s="60"/>
      <c r="J505" s="60"/>
      <c r="K505" s="81">
        <v>7805</v>
      </c>
      <c r="L505" s="81"/>
      <c r="M505" s="60"/>
    </row>
    <row r="506" spans="1:13">
      <c r="A506" s="12"/>
      <c r="B506" s="146"/>
      <c r="C506" s="81"/>
      <c r="D506" s="81"/>
      <c r="E506" s="60"/>
      <c r="F506" s="60"/>
      <c r="G506" s="66"/>
      <c r="H506" s="66"/>
      <c r="I506" s="60"/>
      <c r="J506" s="60"/>
      <c r="K506" s="81"/>
      <c r="L506" s="81"/>
      <c r="M506" s="60"/>
    </row>
    <row r="507" spans="1:13">
      <c r="A507" s="12"/>
      <c r="B507" s="145" t="s">
        <v>519</v>
      </c>
      <c r="C507" s="64">
        <v>358</v>
      </c>
      <c r="D507" s="64"/>
      <c r="E507" s="28"/>
      <c r="F507" s="28"/>
      <c r="G507" s="64" t="s">
        <v>320</v>
      </c>
      <c r="H507" s="64"/>
      <c r="I507" s="28"/>
      <c r="J507" s="28"/>
      <c r="K507" s="64">
        <v>358</v>
      </c>
      <c r="L507" s="64"/>
      <c r="M507" s="28"/>
    </row>
    <row r="508" spans="1:13">
      <c r="A508" s="12"/>
      <c r="B508" s="145"/>
      <c r="C508" s="64"/>
      <c r="D508" s="64"/>
      <c r="E508" s="28"/>
      <c r="F508" s="28"/>
      <c r="G508" s="64"/>
      <c r="H508" s="64"/>
      <c r="I508" s="28"/>
      <c r="J508" s="28"/>
      <c r="K508" s="64"/>
      <c r="L508" s="64"/>
      <c r="M508" s="28"/>
    </row>
    <row r="509" spans="1:13">
      <c r="A509" s="12"/>
      <c r="B509" s="146" t="s">
        <v>130</v>
      </c>
      <c r="C509" s="81">
        <v>3825</v>
      </c>
      <c r="D509" s="81"/>
      <c r="E509" s="60"/>
      <c r="F509" s="60"/>
      <c r="G509" s="66" t="s">
        <v>320</v>
      </c>
      <c r="H509" s="66"/>
      <c r="I509" s="60"/>
      <c r="J509" s="60"/>
      <c r="K509" s="81">
        <v>3825</v>
      </c>
      <c r="L509" s="81"/>
      <c r="M509" s="60"/>
    </row>
    <row r="510" spans="1:13">
      <c r="A510" s="12"/>
      <c r="B510" s="146"/>
      <c r="C510" s="81"/>
      <c r="D510" s="81"/>
      <c r="E510" s="60"/>
      <c r="F510" s="60"/>
      <c r="G510" s="66"/>
      <c r="H510" s="66"/>
      <c r="I510" s="60"/>
      <c r="J510" s="60"/>
      <c r="K510" s="81"/>
      <c r="L510" s="81"/>
      <c r="M510" s="60"/>
    </row>
    <row r="511" spans="1:13">
      <c r="A511" s="12"/>
      <c r="B511" s="131" t="s">
        <v>520</v>
      </c>
      <c r="C511" s="64" t="s">
        <v>521</v>
      </c>
      <c r="D511" s="64"/>
      <c r="E511" s="30" t="s">
        <v>323</v>
      </c>
      <c r="F511" s="28"/>
      <c r="G511" s="64" t="s">
        <v>320</v>
      </c>
      <c r="H511" s="64"/>
      <c r="I511" s="28"/>
      <c r="J511" s="28"/>
      <c r="K511" s="64" t="s">
        <v>521</v>
      </c>
      <c r="L511" s="64"/>
      <c r="M511" s="30" t="s">
        <v>323</v>
      </c>
    </row>
    <row r="512" spans="1:13">
      <c r="A512" s="12"/>
      <c r="B512" s="131"/>
      <c r="C512" s="64"/>
      <c r="D512" s="64"/>
      <c r="E512" s="30"/>
      <c r="F512" s="28"/>
      <c r="G512" s="64"/>
      <c r="H512" s="64"/>
      <c r="I512" s="28"/>
      <c r="J512" s="28"/>
      <c r="K512" s="64"/>
      <c r="L512" s="64"/>
      <c r="M512" s="30"/>
    </row>
    <row r="513" spans="1:13" ht="25.5">
      <c r="A513" s="12"/>
      <c r="B513" s="141" t="s">
        <v>132</v>
      </c>
      <c r="C513" s="60"/>
      <c r="D513" s="60"/>
      <c r="E513" s="60"/>
      <c r="F513" s="42"/>
      <c r="G513" s="60"/>
      <c r="H513" s="60"/>
      <c r="I513" s="60"/>
      <c r="J513" s="42"/>
      <c r="K513" s="60"/>
      <c r="L513" s="60"/>
      <c r="M513" s="60"/>
    </row>
    <row r="514" spans="1:13">
      <c r="A514" s="12"/>
      <c r="B514" s="147" t="s">
        <v>42</v>
      </c>
      <c r="C514" s="64" t="s">
        <v>320</v>
      </c>
      <c r="D514" s="64"/>
      <c r="E514" s="28"/>
      <c r="F514" s="28"/>
      <c r="G514" s="64" t="s">
        <v>384</v>
      </c>
      <c r="H514" s="64"/>
      <c r="I514" s="30" t="s">
        <v>323</v>
      </c>
      <c r="J514" s="28"/>
      <c r="K514" s="64" t="s">
        <v>384</v>
      </c>
      <c r="L514" s="64"/>
      <c r="M514" s="30" t="s">
        <v>323</v>
      </c>
    </row>
    <row r="515" spans="1:13">
      <c r="A515" s="12"/>
      <c r="B515" s="147"/>
      <c r="C515" s="64"/>
      <c r="D515" s="64"/>
      <c r="E515" s="28"/>
      <c r="F515" s="28"/>
      <c r="G515" s="64"/>
      <c r="H515" s="64"/>
      <c r="I515" s="30"/>
      <c r="J515" s="28"/>
      <c r="K515" s="64"/>
      <c r="L515" s="64"/>
      <c r="M515" s="30"/>
    </row>
    <row r="516" spans="1:13">
      <c r="A516" s="12"/>
      <c r="B516" s="161" t="s">
        <v>43</v>
      </c>
      <c r="C516" s="81">
        <v>27381</v>
      </c>
      <c r="D516" s="81"/>
      <c r="E516" s="60"/>
      <c r="F516" s="60"/>
      <c r="G516" s="66">
        <v>913</v>
      </c>
      <c r="H516" s="66"/>
      <c r="I516" s="60"/>
      <c r="J516" s="60"/>
      <c r="K516" s="81">
        <v>28294</v>
      </c>
      <c r="L516" s="81"/>
      <c r="M516" s="60"/>
    </row>
    <row r="517" spans="1:13">
      <c r="A517" s="12"/>
      <c r="B517" s="161"/>
      <c r="C517" s="81"/>
      <c r="D517" s="81"/>
      <c r="E517" s="60"/>
      <c r="F517" s="60"/>
      <c r="G517" s="66"/>
      <c r="H517" s="66"/>
      <c r="I517" s="60"/>
      <c r="J517" s="60"/>
      <c r="K517" s="81"/>
      <c r="L517" s="81"/>
      <c r="M517" s="60"/>
    </row>
    <row r="518" spans="1:13">
      <c r="A518" s="12"/>
      <c r="B518" s="147" t="s">
        <v>133</v>
      </c>
      <c r="C518" s="64" t="s">
        <v>522</v>
      </c>
      <c r="D518" s="64"/>
      <c r="E518" s="30" t="s">
        <v>323</v>
      </c>
      <c r="F518" s="28"/>
      <c r="G518" s="64" t="s">
        <v>320</v>
      </c>
      <c r="H518" s="64"/>
      <c r="I518" s="28"/>
      <c r="J518" s="28"/>
      <c r="K518" s="64" t="s">
        <v>522</v>
      </c>
      <c r="L518" s="64"/>
      <c r="M518" s="30" t="s">
        <v>323</v>
      </c>
    </row>
    <row r="519" spans="1:13">
      <c r="A519" s="12"/>
      <c r="B519" s="147"/>
      <c r="C519" s="64"/>
      <c r="D519" s="64"/>
      <c r="E519" s="30"/>
      <c r="F519" s="28"/>
      <c r="G519" s="64"/>
      <c r="H519" s="64"/>
      <c r="I519" s="28"/>
      <c r="J519" s="28"/>
      <c r="K519" s="64"/>
      <c r="L519" s="64"/>
      <c r="M519" s="30"/>
    </row>
    <row r="520" spans="1:13">
      <c r="A520" s="12"/>
      <c r="B520" s="161" t="s">
        <v>45</v>
      </c>
      <c r="C520" s="81">
        <v>3952</v>
      </c>
      <c r="D520" s="81"/>
      <c r="E520" s="60"/>
      <c r="F520" s="60"/>
      <c r="G520" s="66" t="s">
        <v>523</v>
      </c>
      <c r="H520" s="66"/>
      <c r="I520" s="67" t="s">
        <v>323</v>
      </c>
      <c r="J520" s="60"/>
      <c r="K520" s="81">
        <v>3640</v>
      </c>
      <c r="L520" s="81"/>
      <c r="M520" s="60"/>
    </row>
    <row r="521" spans="1:13">
      <c r="A521" s="12"/>
      <c r="B521" s="161"/>
      <c r="C521" s="81"/>
      <c r="D521" s="81"/>
      <c r="E521" s="60"/>
      <c r="F521" s="60"/>
      <c r="G521" s="66"/>
      <c r="H521" s="66"/>
      <c r="I521" s="67"/>
      <c r="J521" s="60"/>
      <c r="K521" s="81"/>
      <c r="L521" s="81"/>
      <c r="M521" s="60"/>
    </row>
    <row r="522" spans="1:13">
      <c r="A522" s="12"/>
      <c r="B522" s="147" t="s">
        <v>46</v>
      </c>
      <c r="C522" s="63">
        <v>5392</v>
      </c>
      <c r="D522" s="63"/>
      <c r="E522" s="28"/>
      <c r="F522" s="28"/>
      <c r="G522" s="64" t="s">
        <v>320</v>
      </c>
      <c r="H522" s="64"/>
      <c r="I522" s="28"/>
      <c r="J522" s="28"/>
      <c r="K522" s="63">
        <v>5392</v>
      </c>
      <c r="L522" s="63"/>
      <c r="M522" s="28"/>
    </row>
    <row r="523" spans="1:13">
      <c r="A523" s="12"/>
      <c r="B523" s="147"/>
      <c r="C523" s="63"/>
      <c r="D523" s="63"/>
      <c r="E523" s="28"/>
      <c r="F523" s="28"/>
      <c r="G523" s="64"/>
      <c r="H523" s="64"/>
      <c r="I523" s="28"/>
      <c r="J523" s="28"/>
      <c r="K523" s="63"/>
      <c r="L523" s="63"/>
      <c r="M523" s="28"/>
    </row>
    <row r="524" spans="1:13">
      <c r="A524" s="12"/>
      <c r="B524" s="161" t="s">
        <v>134</v>
      </c>
      <c r="C524" s="66" t="s">
        <v>524</v>
      </c>
      <c r="D524" s="66"/>
      <c r="E524" s="67" t="s">
        <v>323</v>
      </c>
      <c r="F524" s="60"/>
      <c r="G524" s="66">
        <v>834</v>
      </c>
      <c r="H524" s="66"/>
      <c r="I524" s="60"/>
      <c r="J524" s="60"/>
      <c r="K524" s="66">
        <v>400</v>
      </c>
      <c r="L524" s="66"/>
      <c r="M524" s="60"/>
    </row>
    <row r="525" spans="1:13">
      <c r="A525" s="12"/>
      <c r="B525" s="161"/>
      <c r="C525" s="66"/>
      <c r="D525" s="66"/>
      <c r="E525" s="67"/>
      <c r="F525" s="60"/>
      <c r="G525" s="66"/>
      <c r="H525" s="66"/>
      <c r="I525" s="60"/>
      <c r="J525" s="60"/>
      <c r="K525" s="66"/>
      <c r="L525" s="66"/>
      <c r="M525" s="60"/>
    </row>
    <row r="526" spans="1:13">
      <c r="A526" s="12"/>
      <c r="B526" s="147" t="s">
        <v>55</v>
      </c>
      <c r="C526" s="63">
        <v>12997</v>
      </c>
      <c r="D526" s="63"/>
      <c r="E526" s="28"/>
      <c r="F526" s="28"/>
      <c r="G526" s="64" t="s">
        <v>525</v>
      </c>
      <c r="H526" s="64"/>
      <c r="I526" s="30" t="s">
        <v>323</v>
      </c>
      <c r="J526" s="28"/>
      <c r="K526" s="63">
        <v>12493</v>
      </c>
      <c r="L526" s="63"/>
      <c r="M526" s="28"/>
    </row>
    <row r="527" spans="1:13">
      <c r="A527" s="12"/>
      <c r="B527" s="147"/>
      <c r="C527" s="63"/>
      <c r="D527" s="63"/>
      <c r="E527" s="28"/>
      <c r="F527" s="28"/>
      <c r="G527" s="64"/>
      <c r="H527" s="64"/>
      <c r="I527" s="30"/>
      <c r="J527" s="28"/>
      <c r="K527" s="63"/>
      <c r="L527" s="63"/>
      <c r="M527" s="28"/>
    </row>
    <row r="528" spans="1:13">
      <c r="A528" s="12"/>
      <c r="B528" s="161" t="s">
        <v>502</v>
      </c>
      <c r="C528" s="81">
        <v>2112</v>
      </c>
      <c r="D528" s="81"/>
      <c r="E528" s="60"/>
      <c r="F528" s="60"/>
      <c r="G528" s="66">
        <v>44</v>
      </c>
      <c r="H528" s="66"/>
      <c r="I528" s="60"/>
      <c r="J528" s="60"/>
      <c r="K528" s="81">
        <v>2156</v>
      </c>
      <c r="L528" s="81"/>
      <c r="M528" s="60"/>
    </row>
    <row r="529" spans="1:13">
      <c r="A529" s="12"/>
      <c r="B529" s="161"/>
      <c r="C529" s="81"/>
      <c r="D529" s="81"/>
      <c r="E529" s="60"/>
      <c r="F529" s="60"/>
      <c r="G529" s="66"/>
      <c r="H529" s="66"/>
      <c r="I529" s="60"/>
      <c r="J529" s="60"/>
      <c r="K529" s="81"/>
      <c r="L529" s="81"/>
      <c r="M529" s="60"/>
    </row>
    <row r="530" spans="1:13">
      <c r="A530" s="12"/>
      <c r="B530" s="147" t="s">
        <v>64</v>
      </c>
      <c r="C530" s="63">
        <v>1399</v>
      </c>
      <c r="D530" s="63"/>
      <c r="E530" s="28"/>
      <c r="F530" s="28"/>
      <c r="G530" s="64" t="s">
        <v>526</v>
      </c>
      <c r="H530" s="64"/>
      <c r="I530" s="30" t="s">
        <v>323</v>
      </c>
      <c r="J530" s="28"/>
      <c r="K530" s="64" t="s">
        <v>527</v>
      </c>
      <c r="L530" s="64"/>
      <c r="M530" s="30" t="s">
        <v>323</v>
      </c>
    </row>
    <row r="531" spans="1:13">
      <c r="A531" s="12"/>
      <c r="B531" s="147"/>
      <c r="C531" s="63"/>
      <c r="D531" s="63"/>
      <c r="E531" s="28"/>
      <c r="F531" s="28"/>
      <c r="G531" s="64"/>
      <c r="H531" s="64"/>
      <c r="I531" s="30"/>
      <c r="J531" s="28"/>
      <c r="K531" s="64"/>
      <c r="L531" s="64"/>
      <c r="M531" s="30"/>
    </row>
    <row r="532" spans="1:13">
      <c r="A532" s="12"/>
      <c r="B532" s="161" t="s">
        <v>136</v>
      </c>
      <c r="C532" s="66" t="s">
        <v>528</v>
      </c>
      <c r="D532" s="66"/>
      <c r="E532" s="67" t="s">
        <v>323</v>
      </c>
      <c r="F532" s="60"/>
      <c r="G532" s="81">
        <v>8155</v>
      </c>
      <c r="H532" s="81"/>
      <c r="I532" s="60"/>
      <c r="J532" s="60"/>
      <c r="K532" s="81">
        <v>1745</v>
      </c>
      <c r="L532" s="81"/>
      <c r="M532" s="60"/>
    </row>
    <row r="533" spans="1:13" ht="15.75" thickBot="1">
      <c r="A533" s="12"/>
      <c r="B533" s="161"/>
      <c r="C533" s="84"/>
      <c r="D533" s="84"/>
      <c r="E533" s="86"/>
      <c r="F533" s="60"/>
      <c r="G533" s="82"/>
      <c r="H533" s="82"/>
      <c r="I533" s="83"/>
      <c r="J533" s="60"/>
      <c r="K533" s="82"/>
      <c r="L533" s="82"/>
      <c r="M533" s="83"/>
    </row>
    <row r="534" spans="1:13">
      <c r="A534" s="12"/>
      <c r="B534" s="143" t="s">
        <v>137</v>
      </c>
      <c r="C534" s="100" t="s">
        <v>319</v>
      </c>
      <c r="D534" s="102">
        <v>33937</v>
      </c>
      <c r="E534" s="92"/>
      <c r="F534" s="28"/>
      <c r="G534" s="100" t="s">
        <v>319</v>
      </c>
      <c r="H534" s="103" t="s">
        <v>320</v>
      </c>
      <c r="I534" s="92"/>
      <c r="J534" s="28"/>
      <c r="K534" s="100" t="s">
        <v>319</v>
      </c>
      <c r="L534" s="102">
        <v>33937</v>
      </c>
      <c r="M534" s="92"/>
    </row>
    <row r="535" spans="1:13">
      <c r="A535" s="12"/>
      <c r="B535" s="143"/>
      <c r="C535" s="159"/>
      <c r="D535" s="128"/>
      <c r="E535" s="129"/>
      <c r="F535" s="28"/>
      <c r="G535" s="159"/>
      <c r="H535" s="158"/>
      <c r="I535" s="129"/>
      <c r="J535" s="28"/>
      <c r="K535" s="159"/>
      <c r="L535" s="128"/>
      <c r="M535" s="129"/>
    </row>
    <row r="536" spans="1:13">
      <c r="A536" s="12"/>
      <c r="B536" s="25" t="s">
        <v>138</v>
      </c>
      <c r="C536" s="60"/>
      <c r="D536" s="60"/>
      <c r="E536" s="60"/>
      <c r="F536" s="42"/>
      <c r="G536" s="60"/>
      <c r="H536" s="60"/>
      <c r="I536" s="60"/>
      <c r="J536" s="42"/>
      <c r="K536" s="60"/>
      <c r="L536" s="60"/>
      <c r="M536" s="60"/>
    </row>
    <row r="537" spans="1:13">
      <c r="A537" s="12"/>
      <c r="B537" s="145" t="s">
        <v>139</v>
      </c>
      <c r="C537" s="64" t="s">
        <v>529</v>
      </c>
      <c r="D537" s="64"/>
      <c r="E537" s="30" t="s">
        <v>323</v>
      </c>
      <c r="F537" s="28"/>
      <c r="G537" s="64" t="s">
        <v>320</v>
      </c>
      <c r="H537" s="64"/>
      <c r="I537" s="28"/>
      <c r="J537" s="28"/>
      <c r="K537" s="64" t="s">
        <v>529</v>
      </c>
      <c r="L537" s="64"/>
      <c r="M537" s="30" t="s">
        <v>323</v>
      </c>
    </row>
    <row r="538" spans="1:13">
      <c r="A538" s="12"/>
      <c r="B538" s="145"/>
      <c r="C538" s="64"/>
      <c r="D538" s="64"/>
      <c r="E538" s="30"/>
      <c r="F538" s="28"/>
      <c r="G538" s="64"/>
      <c r="H538" s="64"/>
      <c r="I538" s="28"/>
      <c r="J538" s="28"/>
      <c r="K538" s="64"/>
      <c r="L538" s="64"/>
      <c r="M538" s="30"/>
    </row>
    <row r="539" spans="1:13">
      <c r="A539" s="12"/>
      <c r="B539" s="167" t="s">
        <v>140</v>
      </c>
      <c r="C539" s="81">
        <v>2021</v>
      </c>
      <c r="D539" s="81"/>
      <c r="E539" s="60"/>
      <c r="F539" s="60"/>
      <c r="G539" s="66" t="s">
        <v>320</v>
      </c>
      <c r="H539" s="66"/>
      <c r="I539" s="60"/>
      <c r="J539" s="60"/>
      <c r="K539" s="81">
        <v>2021</v>
      </c>
      <c r="L539" s="81"/>
      <c r="M539" s="60"/>
    </row>
    <row r="540" spans="1:13" ht="15.75" thickBot="1">
      <c r="A540" s="12"/>
      <c r="B540" s="167"/>
      <c r="C540" s="82"/>
      <c r="D540" s="82"/>
      <c r="E540" s="83"/>
      <c r="F540" s="60"/>
      <c r="G540" s="84"/>
      <c r="H540" s="84"/>
      <c r="I540" s="83"/>
      <c r="J540" s="60"/>
      <c r="K540" s="82"/>
      <c r="L540" s="82"/>
      <c r="M540" s="83"/>
    </row>
    <row r="541" spans="1:13">
      <c r="A541" s="12"/>
      <c r="B541" s="143" t="s">
        <v>141</v>
      </c>
      <c r="C541" s="100" t="s">
        <v>319</v>
      </c>
      <c r="D541" s="103" t="s">
        <v>530</v>
      </c>
      <c r="E541" s="100" t="s">
        <v>323</v>
      </c>
      <c r="F541" s="28"/>
      <c r="G541" s="100" t="s">
        <v>319</v>
      </c>
      <c r="H541" s="103" t="s">
        <v>320</v>
      </c>
      <c r="I541" s="92"/>
      <c r="J541" s="28"/>
      <c r="K541" s="100" t="s">
        <v>319</v>
      </c>
      <c r="L541" s="103" t="s">
        <v>530</v>
      </c>
      <c r="M541" s="100" t="s">
        <v>323</v>
      </c>
    </row>
    <row r="542" spans="1:13">
      <c r="A542" s="12"/>
      <c r="B542" s="143"/>
      <c r="C542" s="30"/>
      <c r="D542" s="64"/>
      <c r="E542" s="30"/>
      <c r="F542" s="28"/>
      <c r="G542" s="30"/>
      <c r="H542" s="64"/>
      <c r="I542" s="28"/>
      <c r="J542" s="28"/>
      <c r="K542" s="30"/>
      <c r="L542" s="64"/>
      <c r="M542" s="30"/>
    </row>
    <row r="543" spans="1:13">
      <c r="A543" s="12"/>
      <c r="B543" s="25" t="s">
        <v>142</v>
      </c>
      <c r="C543" s="60"/>
      <c r="D543" s="60"/>
      <c r="E543" s="60"/>
      <c r="F543" s="42"/>
      <c r="G543" s="60"/>
      <c r="H543" s="60"/>
      <c r="I543" s="60"/>
      <c r="J543" s="42"/>
      <c r="K543" s="60"/>
      <c r="L543" s="60"/>
      <c r="M543" s="60"/>
    </row>
    <row r="544" spans="1:13">
      <c r="A544" s="12"/>
      <c r="B544" s="145" t="s">
        <v>143</v>
      </c>
      <c r="C544" s="63">
        <v>35450</v>
      </c>
      <c r="D544" s="63"/>
      <c r="E544" s="28"/>
      <c r="F544" s="28"/>
      <c r="G544" s="64" t="s">
        <v>320</v>
      </c>
      <c r="H544" s="64"/>
      <c r="I544" s="28"/>
      <c r="J544" s="28"/>
      <c r="K544" s="63">
        <v>35450</v>
      </c>
      <c r="L544" s="63"/>
      <c r="M544" s="28"/>
    </row>
    <row r="545" spans="1:13">
      <c r="A545" s="12"/>
      <c r="B545" s="145"/>
      <c r="C545" s="63"/>
      <c r="D545" s="63"/>
      <c r="E545" s="28"/>
      <c r="F545" s="28"/>
      <c r="G545" s="64"/>
      <c r="H545" s="64"/>
      <c r="I545" s="28"/>
      <c r="J545" s="28"/>
      <c r="K545" s="63"/>
      <c r="L545" s="63"/>
      <c r="M545" s="28"/>
    </row>
    <row r="546" spans="1:13">
      <c r="A546" s="12"/>
      <c r="B546" s="146" t="s">
        <v>144</v>
      </c>
      <c r="C546" s="66" t="s">
        <v>531</v>
      </c>
      <c r="D546" s="66"/>
      <c r="E546" s="67" t="s">
        <v>323</v>
      </c>
      <c r="F546" s="60"/>
      <c r="G546" s="66" t="s">
        <v>320</v>
      </c>
      <c r="H546" s="66"/>
      <c r="I546" s="60"/>
      <c r="J546" s="60"/>
      <c r="K546" s="66" t="s">
        <v>531</v>
      </c>
      <c r="L546" s="66"/>
      <c r="M546" s="67" t="s">
        <v>323</v>
      </c>
    </row>
    <row r="547" spans="1:13">
      <c r="A547" s="12"/>
      <c r="B547" s="146"/>
      <c r="C547" s="66"/>
      <c r="D547" s="66"/>
      <c r="E547" s="67"/>
      <c r="F547" s="60"/>
      <c r="G547" s="66"/>
      <c r="H547" s="66"/>
      <c r="I547" s="60"/>
      <c r="J547" s="60"/>
      <c r="K547" s="66"/>
      <c r="L547" s="66"/>
      <c r="M547" s="67"/>
    </row>
    <row r="548" spans="1:13">
      <c r="A548" s="12"/>
      <c r="B548" s="145" t="s">
        <v>145</v>
      </c>
      <c r="C548" s="64" t="s">
        <v>532</v>
      </c>
      <c r="D548" s="64"/>
      <c r="E548" s="30" t="s">
        <v>323</v>
      </c>
      <c r="F548" s="28"/>
      <c r="G548" s="64" t="s">
        <v>320</v>
      </c>
      <c r="H548" s="64"/>
      <c r="I548" s="28"/>
      <c r="J548" s="28"/>
      <c r="K548" s="64" t="s">
        <v>532</v>
      </c>
      <c r="L548" s="64"/>
      <c r="M548" s="30" t="s">
        <v>323</v>
      </c>
    </row>
    <row r="549" spans="1:13">
      <c r="A549" s="12"/>
      <c r="B549" s="145"/>
      <c r="C549" s="64"/>
      <c r="D549" s="64"/>
      <c r="E549" s="30"/>
      <c r="F549" s="28"/>
      <c r="G549" s="64"/>
      <c r="H549" s="64"/>
      <c r="I549" s="28"/>
      <c r="J549" s="28"/>
      <c r="K549" s="64"/>
      <c r="L549" s="64"/>
      <c r="M549" s="30"/>
    </row>
    <row r="550" spans="1:13">
      <c r="A550" s="12"/>
      <c r="B550" s="130" t="s">
        <v>147</v>
      </c>
      <c r="C550" s="66" t="s">
        <v>533</v>
      </c>
      <c r="D550" s="66"/>
      <c r="E550" s="67" t="s">
        <v>323</v>
      </c>
      <c r="F550" s="60"/>
      <c r="G550" s="66" t="s">
        <v>320</v>
      </c>
      <c r="H550" s="66"/>
      <c r="I550" s="60"/>
      <c r="J550" s="60"/>
      <c r="K550" s="66" t="s">
        <v>533</v>
      </c>
      <c r="L550" s="66"/>
      <c r="M550" s="67" t="s">
        <v>323</v>
      </c>
    </row>
    <row r="551" spans="1:13" ht="15.75" thickBot="1">
      <c r="A551" s="12"/>
      <c r="B551" s="130"/>
      <c r="C551" s="84"/>
      <c r="D551" s="84"/>
      <c r="E551" s="86"/>
      <c r="F551" s="60"/>
      <c r="G551" s="84"/>
      <c r="H551" s="84"/>
      <c r="I551" s="83"/>
      <c r="J551" s="60"/>
      <c r="K551" s="84"/>
      <c r="L551" s="84"/>
      <c r="M551" s="86"/>
    </row>
    <row r="552" spans="1:13">
      <c r="A552" s="12"/>
      <c r="B552" s="143" t="s">
        <v>148</v>
      </c>
      <c r="C552" s="100" t="s">
        <v>319</v>
      </c>
      <c r="D552" s="103" t="s">
        <v>534</v>
      </c>
      <c r="E552" s="100" t="s">
        <v>323</v>
      </c>
      <c r="F552" s="28"/>
      <c r="G552" s="100" t="s">
        <v>319</v>
      </c>
      <c r="H552" s="103" t="s">
        <v>320</v>
      </c>
      <c r="I552" s="92"/>
      <c r="J552" s="28"/>
      <c r="K552" s="100" t="s">
        <v>319</v>
      </c>
      <c r="L552" s="103" t="s">
        <v>534</v>
      </c>
      <c r="M552" s="100" t="s">
        <v>323</v>
      </c>
    </row>
    <row r="553" spans="1:13">
      <c r="A553" s="12"/>
      <c r="B553" s="143"/>
      <c r="C553" s="30"/>
      <c r="D553" s="64"/>
      <c r="E553" s="30"/>
      <c r="F553" s="28"/>
      <c r="G553" s="30"/>
      <c r="H553" s="64"/>
      <c r="I553" s="28"/>
      <c r="J553" s="28"/>
      <c r="K553" s="30"/>
      <c r="L553" s="64"/>
      <c r="M553" s="30"/>
    </row>
    <row r="554" spans="1:13">
      <c r="A554" s="12"/>
      <c r="B554" s="142" t="s">
        <v>535</v>
      </c>
      <c r="C554" s="67" t="s">
        <v>319</v>
      </c>
      <c r="D554" s="81">
        <v>1932</v>
      </c>
      <c r="E554" s="60"/>
      <c r="F554" s="60"/>
      <c r="G554" s="67" t="s">
        <v>319</v>
      </c>
      <c r="H554" s="66" t="s">
        <v>320</v>
      </c>
      <c r="I554" s="60"/>
      <c r="J554" s="60"/>
      <c r="K554" s="67" t="s">
        <v>319</v>
      </c>
      <c r="L554" s="81">
        <v>1932</v>
      </c>
      <c r="M554" s="60"/>
    </row>
    <row r="555" spans="1:13">
      <c r="A555" s="12"/>
      <c r="B555" s="142"/>
      <c r="C555" s="67"/>
      <c r="D555" s="81"/>
      <c r="E555" s="60"/>
      <c r="F555" s="60"/>
      <c r="G555" s="67"/>
      <c r="H555" s="66"/>
      <c r="I555" s="60"/>
      <c r="J555" s="60"/>
      <c r="K555" s="67"/>
      <c r="L555" s="81"/>
      <c r="M555" s="60"/>
    </row>
    <row r="556" spans="1:13">
      <c r="A556" s="12"/>
      <c r="B556" s="143" t="s">
        <v>150</v>
      </c>
      <c r="C556" s="63">
        <v>4149</v>
      </c>
      <c r="D556" s="63"/>
      <c r="E556" s="28"/>
      <c r="F556" s="28"/>
      <c r="G556" s="64" t="s">
        <v>320</v>
      </c>
      <c r="H556" s="64"/>
      <c r="I556" s="28"/>
      <c r="J556" s="28"/>
      <c r="K556" s="63">
        <v>4149</v>
      </c>
      <c r="L556" s="63"/>
      <c r="M556" s="28"/>
    </row>
    <row r="557" spans="1:13" ht="15.75" thickBot="1">
      <c r="A557" s="12"/>
      <c r="B557" s="143"/>
      <c r="C557" s="70"/>
      <c r="D557" s="70"/>
      <c r="E557" s="69"/>
      <c r="F557" s="28"/>
      <c r="G557" s="68"/>
      <c r="H557" s="68"/>
      <c r="I557" s="69"/>
      <c r="J557" s="28"/>
      <c r="K557" s="70"/>
      <c r="L557" s="70"/>
      <c r="M557" s="69"/>
    </row>
    <row r="558" spans="1:13">
      <c r="A558" s="12"/>
      <c r="B558" s="142" t="s">
        <v>151</v>
      </c>
      <c r="C558" s="85" t="s">
        <v>319</v>
      </c>
      <c r="D558" s="72">
        <v>6081</v>
      </c>
      <c r="E558" s="61"/>
      <c r="F558" s="60"/>
      <c r="G558" s="85" t="s">
        <v>319</v>
      </c>
      <c r="H558" s="75" t="s">
        <v>320</v>
      </c>
      <c r="I558" s="61"/>
      <c r="J558" s="60"/>
      <c r="K558" s="85" t="s">
        <v>319</v>
      </c>
      <c r="L558" s="72">
        <v>6081</v>
      </c>
      <c r="M558" s="61"/>
    </row>
    <row r="559" spans="1:13" ht="15.75" thickBot="1">
      <c r="A559" s="12"/>
      <c r="B559" s="142"/>
      <c r="C559" s="116"/>
      <c r="D559" s="117"/>
      <c r="E559" s="118"/>
      <c r="F559" s="60"/>
      <c r="G559" s="116"/>
      <c r="H559" s="136"/>
      <c r="I559" s="118"/>
      <c r="J559" s="60"/>
      <c r="K559" s="116"/>
      <c r="L559" s="117"/>
      <c r="M559" s="118"/>
    </row>
    <row r="560" spans="1:13" ht="15.75" thickTop="1">
      <c r="A560" s="12"/>
      <c r="B560" s="22"/>
      <c r="C560" s="22"/>
      <c r="D560" s="22"/>
      <c r="E560" s="22"/>
      <c r="F560" s="22"/>
      <c r="G560" s="22"/>
      <c r="H560" s="22"/>
      <c r="I560" s="22"/>
      <c r="J560" s="22"/>
      <c r="K560" s="22"/>
      <c r="L560" s="22"/>
      <c r="M560" s="22"/>
    </row>
    <row r="561" spans="1:14">
      <c r="A561" s="12"/>
      <c r="B561" s="17"/>
      <c r="C561" s="17"/>
      <c r="D561" s="17"/>
      <c r="E561" s="17"/>
      <c r="F561" s="17"/>
      <c r="G561" s="17"/>
      <c r="H561" s="17"/>
      <c r="I561" s="17"/>
      <c r="J561" s="17"/>
      <c r="K561" s="17"/>
      <c r="L561" s="17"/>
      <c r="M561" s="17"/>
    </row>
    <row r="562" spans="1:14" ht="26.25">
      <c r="A562" s="12"/>
      <c r="B562" s="16" t="s">
        <v>152</v>
      </c>
      <c r="C562" s="28"/>
      <c r="D562" s="28"/>
      <c r="E562" s="28"/>
      <c r="F562" s="15"/>
      <c r="G562" s="28"/>
      <c r="H562" s="28"/>
      <c r="I562" s="28"/>
      <c r="J562" s="15"/>
      <c r="K562" s="28"/>
      <c r="L562" s="28"/>
      <c r="M562" s="28"/>
    </row>
    <row r="563" spans="1:14">
      <c r="A563" s="12"/>
      <c r="B563" s="67" t="s">
        <v>514</v>
      </c>
      <c r="C563" s="67" t="s">
        <v>319</v>
      </c>
      <c r="D563" s="81">
        <v>1945</v>
      </c>
      <c r="E563" s="60"/>
      <c r="F563" s="60"/>
      <c r="G563" s="67" t="s">
        <v>319</v>
      </c>
      <c r="H563" s="66" t="s">
        <v>320</v>
      </c>
      <c r="I563" s="60"/>
      <c r="J563" s="60"/>
      <c r="K563" s="67" t="s">
        <v>319</v>
      </c>
      <c r="L563" s="81">
        <v>1945</v>
      </c>
      <c r="M563" s="60"/>
    </row>
    <row r="564" spans="1:14">
      <c r="A564" s="12"/>
      <c r="B564" s="67"/>
      <c r="C564" s="67"/>
      <c r="D564" s="81"/>
      <c r="E564" s="60"/>
      <c r="F564" s="60"/>
      <c r="G564" s="67"/>
      <c r="H564" s="66"/>
      <c r="I564" s="60"/>
      <c r="J564" s="60"/>
      <c r="K564" s="67"/>
      <c r="L564" s="81"/>
      <c r="M564" s="60"/>
    </row>
    <row r="565" spans="1:14">
      <c r="A565" s="12"/>
      <c r="B565" s="30" t="s">
        <v>515</v>
      </c>
      <c r="C565" s="30" t="s">
        <v>319</v>
      </c>
      <c r="D565" s="64">
        <v>324</v>
      </c>
      <c r="E565" s="28"/>
      <c r="F565" s="28"/>
      <c r="G565" s="30" t="s">
        <v>319</v>
      </c>
      <c r="H565" s="64" t="s">
        <v>320</v>
      </c>
      <c r="I565" s="28"/>
      <c r="J565" s="28"/>
      <c r="K565" s="30" t="s">
        <v>319</v>
      </c>
      <c r="L565" s="64">
        <v>324</v>
      </c>
      <c r="M565" s="28"/>
    </row>
    <row r="566" spans="1:14">
      <c r="A566" s="12"/>
      <c r="B566" s="30"/>
      <c r="C566" s="30"/>
      <c r="D566" s="64"/>
      <c r="E566" s="28"/>
      <c r="F566" s="28"/>
      <c r="G566" s="30"/>
      <c r="H566" s="64"/>
      <c r="I566" s="28"/>
      <c r="J566" s="28"/>
      <c r="K566" s="30"/>
      <c r="L566" s="64"/>
      <c r="M566" s="28"/>
    </row>
    <row r="567" spans="1:14" ht="26.25">
      <c r="A567" s="12"/>
      <c r="B567" s="20" t="s">
        <v>516</v>
      </c>
      <c r="C567" s="60"/>
      <c r="D567" s="60"/>
      <c r="E567" s="60"/>
      <c r="F567" s="42"/>
      <c r="G567" s="60"/>
      <c r="H567" s="60"/>
      <c r="I567" s="60"/>
      <c r="J567" s="42"/>
      <c r="K567" s="60"/>
      <c r="L567" s="60"/>
      <c r="M567" s="60"/>
    </row>
    <row r="568" spans="1:14">
      <c r="A568" s="12"/>
      <c r="B568" s="30" t="s">
        <v>517</v>
      </c>
      <c r="C568" s="30" t="s">
        <v>319</v>
      </c>
      <c r="D568" s="63">
        <v>5659</v>
      </c>
      <c r="E568" s="28"/>
      <c r="F568" s="28"/>
      <c r="G568" s="30" t="s">
        <v>319</v>
      </c>
      <c r="H568" s="64" t="s">
        <v>320</v>
      </c>
      <c r="I568" s="28"/>
      <c r="J568" s="28"/>
      <c r="K568" s="30" t="s">
        <v>319</v>
      </c>
      <c r="L568" s="63">
        <v>5659</v>
      </c>
      <c r="M568" s="28"/>
    </row>
    <row r="569" spans="1:14">
      <c r="A569" s="12"/>
      <c r="B569" s="30"/>
      <c r="C569" s="30"/>
      <c r="D569" s="63"/>
      <c r="E569" s="28"/>
      <c r="F569" s="28"/>
      <c r="G569" s="30"/>
      <c r="H569" s="64"/>
      <c r="I569" s="28"/>
      <c r="J569" s="28"/>
      <c r="K569" s="30"/>
      <c r="L569" s="63"/>
      <c r="M569" s="28"/>
    </row>
    <row r="570" spans="1:14">
      <c r="A570" s="12"/>
      <c r="B570" s="20" t="s">
        <v>536</v>
      </c>
      <c r="C570" s="60"/>
      <c r="D570" s="60"/>
      <c r="E570" s="60"/>
      <c r="F570" s="42"/>
      <c r="G570" s="60"/>
      <c r="H570" s="60"/>
      <c r="I570" s="60"/>
      <c r="J570" s="42"/>
      <c r="K570" s="60"/>
      <c r="L570" s="60"/>
      <c r="M570" s="60"/>
    </row>
    <row r="571" spans="1:14">
      <c r="A571" s="12"/>
      <c r="B571" s="15"/>
      <c r="C571" s="28"/>
      <c r="D571" s="28"/>
      <c r="E571" s="28"/>
      <c r="F571" s="15"/>
      <c r="G571" s="28"/>
      <c r="H571" s="28"/>
      <c r="I571" s="28"/>
      <c r="J571" s="15"/>
      <c r="K571" s="28"/>
      <c r="L571" s="28"/>
      <c r="M571" s="28"/>
    </row>
    <row r="572" spans="1:14">
      <c r="A572" s="12"/>
      <c r="B572" s="28" t="s">
        <v>382</v>
      </c>
      <c r="C572" s="28"/>
      <c r="D572" s="28"/>
      <c r="E572" s="28"/>
      <c r="F572" s="28"/>
      <c r="G572" s="28"/>
      <c r="H572" s="28"/>
      <c r="I572" s="28"/>
      <c r="J572" s="28"/>
      <c r="K572" s="28"/>
      <c r="L572" s="28"/>
      <c r="M572" s="28"/>
      <c r="N572" s="28"/>
    </row>
    <row r="573" spans="1:14">
      <c r="A573" s="12"/>
      <c r="B573" s="17"/>
      <c r="C573" s="17"/>
    </row>
    <row r="574" spans="1:14" ht="25.5">
      <c r="A574" s="12"/>
      <c r="B574" s="36">
        <v>-1</v>
      </c>
      <c r="C574" s="24" t="s">
        <v>204</v>
      </c>
    </row>
    <row r="575" spans="1:14">
      <c r="A575" s="12"/>
      <c r="B575" s="11"/>
      <c r="C575" s="11"/>
      <c r="D575" s="11"/>
      <c r="E575" s="11"/>
      <c r="F575" s="11"/>
      <c r="G575" s="11"/>
      <c r="H575" s="11"/>
      <c r="I575" s="11"/>
      <c r="J575" s="11"/>
      <c r="K575" s="11"/>
      <c r="L575" s="11"/>
      <c r="M575" s="11"/>
      <c r="N575" s="11"/>
    </row>
    <row r="576" spans="1:14">
      <c r="A576" s="12"/>
      <c r="B576" s="11"/>
      <c r="C576" s="11"/>
      <c r="D576" s="11"/>
      <c r="E576" s="11"/>
      <c r="F576" s="11"/>
      <c r="G576" s="11"/>
      <c r="H576" s="11"/>
      <c r="I576" s="11"/>
      <c r="J576" s="11"/>
      <c r="K576" s="11"/>
      <c r="L576" s="11"/>
      <c r="M576" s="11"/>
      <c r="N576" s="11"/>
    </row>
    <row r="577" spans="1:14">
      <c r="A577" s="12"/>
      <c r="B577" s="169" t="s">
        <v>485</v>
      </c>
      <c r="C577" s="169"/>
      <c r="D577" s="169"/>
      <c r="E577" s="169"/>
      <c r="F577" s="169"/>
      <c r="G577" s="169"/>
      <c r="H577" s="169"/>
      <c r="I577" s="169"/>
      <c r="J577" s="169"/>
      <c r="K577" s="169"/>
      <c r="L577" s="169"/>
      <c r="M577" s="169"/>
      <c r="N577" s="169"/>
    </row>
    <row r="578" spans="1:14">
      <c r="A578" s="12"/>
      <c r="B578" s="22"/>
      <c r="C578" s="22"/>
      <c r="D578" s="22"/>
      <c r="E578" s="22"/>
      <c r="F578" s="22"/>
      <c r="G578" s="22"/>
      <c r="H578" s="22"/>
      <c r="I578" s="22"/>
      <c r="J578" s="22"/>
      <c r="K578" s="22"/>
      <c r="L578" s="22"/>
      <c r="M578" s="22"/>
    </row>
    <row r="579" spans="1:14">
      <c r="A579" s="12"/>
      <c r="B579" s="17"/>
      <c r="C579" s="17"/>
      <c r="D579" s="17"/>
      <c r="E579" s="17"/>
      <c r="F579" s="17"/>
      <c r="G579" s="17"/>
      <c r="H579" s="17"/>
      <c r="I579" s="17"/>
      <c r="J579" s="17"/>
      <c r="K579" s="17"/>
      <c r="L579" s="17"/>
      <c r="M579" s="17"/>
    </row>
    <row r="580" spans="1:14" ht="15.75" thickBot="1">
      <c r="A580" s="12"/>
      <c r="B580" s="37" t="s">
        <v>313</v>
      </c>
      <c r="C580" s="58" t="s">
        <v>478</v>
      </c>
      <c r="D580" s="58"/>
      <c r="E580" s="58"/>
      <c r="F580" s="58"/>
      <c r="G580" s="58"/>
      <c r="H580" s="58"/>
      <c r="I580" s="58"/>
      <c r="J580" s="58"/>
      <c r="K580" s="58"/>
      <c r="L580" s="58"/>
      <c r="M580" s="58"/>
    </row>
    <row r="581" spans="1:14" ht="15.75" thickBot="1">
      <c r="A581" s="12"/>
      <c r="B581" s="16"/>
      <c r="C581" s="59" t="s">
        <v>358</v>
      </c>
      <c r="D581" s="59"/>
      <c r="E581" s="59"/>
      <c r="F581" s="15"/>
      <c r="G581" s="59" t="s">
        <v>383</v>
      </c>
      <c r="H581" s="59"/>
      <c r="I581" s="59"/>
      <c r="J581" s="15"/>
      <c r="K581" s="59" t="s">
        <v>360</v>
      </c>
      <c r="L581" s="59"/>
      <c r="M581" s="59"/>
    </row>
    <row r="582" spans="1:14">
      <c r="A582" s="12"/>
      <c r="B582" s="25" t="s">
        <v>124</v>
      </c>
      <c r="C582" s="61"/>
      <c r="D582" s="61"/>
      <c r="E582" s="61"/>
      <c r="F582" s="42"/>
      <c r="G582" s="61"/>
      <c r="H582" s="61"/>
      <c r="I582" s="61"/>
      <c r="J582" s="42"/>
      <c r="K582" s="61"/>
      <c r="L582" s="61"/>
      <c r="M582" s="61"/>
    </row>
    <row r="583" spans="1:14">
      <c r="A583" s="12"/>
      <c r="B583" s="140" t="s">
        <v>112</v>
      </c>
      <c r="C583" s="16" t="s">
        <v>319</v>
      </c>
      <c r="D583" s="44" t="s">
        <v>473</v>
      </c>
      <c r="E583" s="16" t="s">
        <v>323</v>
      </c>
      <c r="F583" s="15"/>
      <c r="G583" s="16" t="s">
        <v>319</v>
      </c>
      <c r="H583" s="44" t="s">
        <v>341</v>
      </c>
      <c r="I583" s="16" t="s">
        <v>323</v>
      </c>
      <c r="J583" s="15"/>
      <c r="K583" s="16" t="s">
        <v>319</v>
      </c>
      <c r="L583" s="44" t="s">
        <v>474</v>
      </c>
      <c r="M583" s="16" t="s">
        <v>323</v>
      </c>
    </row>
    <row r="584" spans="1:14" ht="38.25">
      <c r="A584" s="12"/>
      <c r="B584" s="165" t="s">
        <v>537</v>
      </c>
      <c r="C584" s="60"/>
      <c r="D584" s="60"/>
      <c r="E584" s="60"/>
      <c r="F584" s="42"/>
      <c r="G584" s="60"/>
      <c r="H584" s="60"/>
      <c r="I584" s="60"/>
      <c r="J584" s="42"/>
      <c r="K584" s="60"/>
      <c r="L584" s="60"/>
      <c r="M584" s="60"/>
    </row>
    <row r="585" spans="1:14">
      <c r="A585" s="12"/>
      <c r="B585" s="145" t="s">
        <v>126</v>
      </c>
      <c r="C585" s="63">
        <v>26778</v>
      </c>
      <c r="D585" s="63"/>
      <c r="E585" s="28"/>
      <c r="F585" s="28"/>
      <c r="G585" s="64" t="s">
        <v>320</v>
      </c>
      <c r="H585" s="64"/>
      <c r="I585" s="28"/>
      <c r="J585" s="28"/>
      <c r="K585" s="63">
        <v>26778</v>
      </c>
      <c r="L585" s="63"/>
      <c r="M585" s="28"/>
    </row>
    <row r="586" spans="1:14">
      <c r="A586" s="12"/>
      <c r="B586" s="145"/>
      <c r="C586" s="63"/>
      <c r="D586" s="63"/>
      <c r="E586" s="28"/>
      <c r="F586" s="28"/>
      <c r="G586" s="64"/>
      <c r="H586" s="64"/>
      <c r="I586" s="28"/>
      <c r="J586" s="28"/>
      <c r="K586" s="63"/>
      <c r="L586" s="63"/>
      <c r="M586" s="28"/>
    </row>
    <row r="587" spans="1:14">
      <c r="A587" s="12"/>
      <c r="B587" s="146" t="s">
        <v>518</v>
      </c>
      <c r="C587" s="81">
        <v>3188</v>
      </c>
      <c r="D587" s="81"/>
      <c r="E587" s="60"/>
      <c r="F587" s="60"/>
      <c r="G587" s="66" t="s">
        <v>320</v>
      </c>
      <c r="H587" s="66"/>
      <c r="I587" s="60"/>
      <c r="J587" s="60"/>
      <c r="K587" s="81">
        <v>3188</v>
      </c>
      <c r="L587" s="81"/>
      <c r="M587" s="60"/>
    </row>
    <row r="588" spans="1:14">
      <c r="A588" s="12"/>
      <c r="B588" s="146"/>
      <c r="C588" s="81"/>
      <c r="D588" s="81"/>
      <c r="E588" s="60"/>
      <c r="F588" s="60"/>
      <c r="G588" s="66"/>
      <c r="H588" s="66"/>
      <c r="I588" s="60"/>
      <c r="J588" s="60"/>
      <c r="K588" s="81"/>
      <c r="L588" s="81"/>
      <c r="M588" s="60"/>
    </row>
    <row r="589" spans="1:14">
      <c r="A589" s="12"/>
      <c r="B589" s="145" t="s">
        <v>52</v>
      </c>
      <c r="C589" s="64">
        <v>758</v>
      </c>
      <c r="D589" s="64"/>
      <c r="E589" s="28"/>
      <c r="F589" s="28"/>
      <c r="G589" s="64">
        <v>427</v>
      </c>
      <c r="H589" s="64"/>
      <c r="I589" s="28"/>
      <c r="J589" s="28"/>
      <c r="K589" s="63">
        <v>1185</v>
      </c>
      <c r="L589" s="63"/>
      <c r="M589" s="28"/>
    </row>
    <row r="590" spans="1:14">
      <c r="A590" s="12"/>
      <c r="B590" s="145"/>
      <c r="C590" s="64"/>
      <c r="D590" s="64"/>
      <c r="E590" s="28"/>
      <c r="F590" s="28"/>
      <c r="G590" s="64"/>
      <c r="H590" s="64"/>
      <c r="I590" s="28"/>
      <c r="J590" s="28"/>
      <c r="K590" s="63"/>
      <c r="L590" s="63"/>
      <c r="M590" s="28"/>
    </row>
    <row r="591" spans="1:14">
      <c r="A591" s="12"/>
      <c r="B591" s="146" t="s">
        <v>519</v>
      </c>
      <c r="C591" s="66">
        <v>430</v>
      </c>
      <c r="D591" s="66"/>
      <c r="E591" s="60"/>
      <c r="F591" s="60"/>
      <c r="G591" s="66" t="s">
        <v>320</v>
      </c>
      <c r="H591" s="66"/>
      <c r="I591" s="60"/>
      <c r="J591" s="60"/>
      <c r="K591" s="66">
        <v>430</v>
      </c>
      <c r="L591" s="66"/>
      <c r="M591" s="60"/>
    </row>
    <row r="592" spans="1:14">
      <c r="A592" s="12"/>
      <c r="B592" s="146"/>
      <c r="C592" s="66"/>
      <c r="D592" s="66"/>
      <c r="E592" s="60"/>
      <c r="F592" s="60"/>
      <c r="G592" s="66"/>
      <c r="H592" s="66"/>
      <c r="I592" s="60"/>
      <c r="J592" s="60"/>
      <c r="K592" s="66"/>
      <c r="L592" s="66"/>
      <c r="M592" s="60"/>
    </row>
    <row r="593" spans="1:13">
      <c r="A593" s="12"/>
      <c r="B593" s="145" t="s">
        <v>130</v>
      </c>
      <c r="C593" s="63">
        <v>4785</v>
      </c>
      <c r="D593" s="63"/>
      <c r="E593" s="28"/>
      <c r="F593" s="28"/>
      <c r="G593" s="64" t="s">
        <v>471</v>
      </c>
      <c r="H593" s="64"/>
      <c r="I593" s="30" t="s">
        <v>323</v>
      </c>
      <c r="J593" s="28"/>
      <c r="K593" s="63">
        <v>4784</v>
      </c>
      <c r="L593" s="63"/>
      <c r="M593" s="28"/>
    </row>
    <row r="594" spans="1:13">
      <c r="A594" s="12"/>
      <c r="B594" s="145"/>
      <c r="C594" s="63"/>
      <c r="D594" s="63"/>
      <c r="E594" s="28"/>
      <c r="F594" s="28"/>
      <c r="G594" s="64"/>
      <c r="H594" s="64"/>
      <c r="I594" s="30"/>
      <c r="J594" s="28"/>
      <c r="K594" s="63"/>
      <c r="L594" s="63"/>
      <c r="M594" s="28"/>
    </row>
    <row r="595" spans="1:13">
      <c r="A595" s="12"/>
      <c r="B595" s="130" t="s">
        <v>538</v>
      </c>
      <c r="C595" s="66" t="s">
        <v>539</v>
      </c>
      <c r="D595" s="66"/>
      <c r="E595" s="67" t="s">
        <v>323</v>
      </c>
      <c r="F595" s="60"/>
      <c r="G595" s="66" t="s">
        <v>320</v>
      </c>
      <c r="H595" s="66"/>
      <c r="I595" s="60"/>
      <c r="J595" s="60"/>
      <c r="K595" s="66" t="s">
        <v>539</v>
      </c>
      <c r="L595" s="66"/>
      <c r="M595" s="67" t="s">
        <v>323</v>
      </c>
    </row>
    <row r="596" spans="1:13">
      <c r="A596" s="12"/>
      <c r="B596" s="130"/>
      <c r="C596" s="66"/>
      <c r="D596" s="66"/>
      <c r="E596" s="67"/>
      <c r="F596" s="60"/>
      <c r="G596" s="66"/>
      <c r="H596" s="66"/>
      <c r="I596" s="60"/>
      <c r="J596" s="60"/>
      <c r="K596" s="66"/>
      <c r="L596" s="66"/>
      <c r="M596" s="67"/>
    </row>
    <row r="597" spans="1:13" ht="25.5">
      <c r="A597" s="12"/>
      <c r="B597" s="140" t="s">
        <v>132</v>
      </c>
      <c r="C597" s="28"/>
      <c r="D597" s="28"/>
      <c r="E597" s="28"/>
      <c r="F597" s="15"/>
      <c r="G597" s="28"/>
      <c r="H597" s="28"/>
      <c r="I597" s="28"/>
      <c r="J597" s="15"/>
      <c r="K597" s="28"/>
      <c r="L597" s="28"/>
      <c r="M597" s="28"/>
    </row>
    <row r="598" spans="1:13">
      <c r="A598" s="12"/>
      <c r="B598" s="161" t="s">
        <v>42</v>
      </c>
      <c r="C598" s="66" t="s">
        <v>320</v>
      </c>
      <c r="D598" s="66"/>
      <c r="E598" s="60"/>
      <c r="F598" s="60"/>
      <c r="G598" s="66" t="s">
        <v>320</v>
      </c>
      <c r="H598" s="66"/>
      <c r="I598" s="60"/>
      <c r="J598" s="60"/>
      <c r="K598" s="66" t="s">
        <v>320</v>
      </c>
      <c r="L598" s="66"/>
      <c r="M598" s="60"/>
    </row>
    <row r="599" spans="1:13">
      <c r="A599" s="12"/>
      <c r="B599" s="161"/>
      <c r="C599" s="66"/>
      <c r="D599" s="66"/>
      <c r="E599" s="60"/>
      <c r="F599" s="60"/>
      <c r="G599" s="66"/>
      <c r="H599" s="66"/>
      <c r="I599" s="60"/>
      <c r="J599" s="60"/>
      <c r="K599" s="66"/>
      <c r="L599" s="66"/>
      <c r="M599" s="60"/>
    </row>
    <row r="600" spans="1:13">
      <c r="A600" s="12"/>
      <c r="B600" s="147" t="s">
        <v>43</v>
      </c>
      <c r="C600" s="63">
        <v>1365</v>
      </c>
      <c r="D600" s="63"/>
      <c r="E600" s="28"/>
      <c r="F600" s="28"/>
      <c r="G600" s="64" t="s">
        <v>540</v>
      </c>
      <c r="H600" s="64"/>
      <c r="I600" s="30" t="s">
        <v>323</v>
      </c>
      <c r="J600" s="28"/>
      <c r="K600" s="64">
        <v>912</v>
      </c>
      <c r="L600" s="64"/>
      <c r="M600" s="28"/>
    </row>
    <row r="601" spans="1:13">
      <c r="A601" s="12"/>
      <c r="B601" s="147"/>
      <c r="C601" s="63"/>
      <c r="D601" s="63"/>
      <c r="E601" s="28"/>
      <c r="F601" s="28"/>
      <c r="G601" s="64"/>
      <c r="H601" s="64"/>
      <c r="I601" s="30"/>
      <c r="J601" s="28"/>
      <c r="K601" s="64"/>
      <c r="L601" s="64"/>
      <c r="M601" s="28"/>
    </row>
    <row r="602" spans="1:13">
      <c r="A602" s="12"/>
      <c r="B602" s="161" t="s">
        <v>133</v>
      </c>
      <c r="C602" s="66" t="s">
        <v>541</v>
      </c>
      <c r="D602" s="66"/>
      <c r="E602" s="67" t="s">
        <v>323</v>
      </c>
      <c r="F602" s="60"/>
      <c r="G602" s="66" t="s">
        <v>320</v>
      </c>
      <c r="H602" s="66"/>
      <c r="I602" s="60"/>
      <c r="J602" s="60"/>
      <c r="K602" s="66" t="s">
        <v>541</v>
      </c>
      <c r="L602" s="66"/>
      <c r="M602" s="67" t="s">
        <v>323</v>
      </c>
    </row>
    <row r="603" spans="1:13">
      <c r="A603" s="12"/>
      <c r="B603" s="161"/>
      <c r="C603" s="66"/>
      <c r="D603" s="66"/>
      <c r="E603" s="67"/>
      <c r="F603" s="60"/>
      <c r="G603" s="66"/>
      <c r="H603" s="66"/>
      <c r="I603" s="60"/>
      <c r="J603" s="60"/>
      <c r="K603" s="66"/>
      <c r="L603" s="66"/>
      <c r="M603" s="67"/>
    </row>
    <row r="604" spans="1:13">
      <c r="A604" s="12"/>
      <c r="B604" s="147" t="s">
        <v>45</v>
      </c>
      <c r="C604" s="64" t="s">
        <v>542</v>
      </c>
      <c r="D604" s="64"/>
      <c r="E604" s="30" t="s">
        <v>323</v>
      </c>
      <c r="F604" s="28"/>
      <c r="G604" s="63">
        <v>1932</v>
      </c>
      <c r="H604" s="63"/>
      <c r="I604" s="28"/>
      <c r="J604" s="28"/>
      <c r="K604" s="64" t="s">
        <v>543</v>
      </c>
      <c r="L604" s="64"/>
      <c r="M604" s="30" t="s">
        <v>323</v>
      </c>
    </row>
    <row r="605" spans="1:13">
      <c r="A605" s="12"/>
      <c r="B605" s="147"/>
      <c r="C605" s="64"/>
      <c r="D605" s="64"/>
      <c r="E605" s="30"/>
      <c r="F605" s="28"/>
      <c r="G605" s="63"/>
      <c r="H605" s="63"/>
      <c r="I605" s="28"/>
      <c r="J605" s="28"/>
      <c r="K605" s="64"/>
      <c r="L605" s="64"/>
      <c r="M605" s="30"/>
    </row>
    <row r="606" spans="1:13">
      <c r="A606" s="12"/>
      <c r="B606" s="161" t="s">
        <v>46</v>
      </c>
      <c r="C606" s="66" t="s">
        <v>544</v>
      </c>
      <c r="D606" s="66"/>
      <c r="E606" s="67" t="s">
        <v>323</v>
      </c>
      <c r="F606" s="60"/>
      <c r="G606" s="66" t="s">
        <v>320</v>
      </c>
      <c r="H606" s="66"/>
      <c r="I606" s="60"/>
      <c r="J606" s="60"/>
      <c r="K606" s="66" t="s">
        <v>544</v>
      </c>
      <c r="L606" s="66"/>
      <c r="M606" s="67" t="s">
        <v>323</v>
      </c>
    </row>
    <row r="607" spans="1:13">
      <c r="A607" s="12"/>
      <c r="B607" s="161"/>
      <c r="C607" s="66"/>
      <c r="D607" s="66"/>
      <c r="E607" s="67"/>
      <c r="F607" s="60"/>
      <c r="G607" s="66"/>
      <c r="H607" s="66"/>
      <c r="I607" s="60"/>
      <c r="J607" s="60"/>
      <c r="K607" s="66"/>
      <c r="L607" s="66"/>
      <c r="M607" s="67"/>
    </row>
    <row r="608" spans="1:13">
      <c r="A608" s="12"/>
      <c r="B608" s="147" t="s">
        <v>134</v>
      </c>
      <c r="C608" s="64">
        <v>178</v>
      </c>
      <c r="D608" s="64"/>
      <c r="E608" s="28"/>
      <c r="F608" s="28"/>
      <c r="G608" s="64" t="s">
        <v>545</v>
      </c>
      <c r="H608" s="64"/>
      <c r="I608" s="30" t="s">
        <v>323</v>
      </c>
      <c r="J608" s="28"/>
      <c r="K608" s="64" t="s">
        <v>546</v>
      </c>
      <c r="L608" s="64"/>
      <c r="M608" s="30" t="s">
        <v>323</v>
      </c>
    </row>
    <row r="609" spans="1:13">
      <c r="A609" s="12"/>
      <c r="B609" s="147"/>
      <c r="C609" s="64"/>
      <c r="D609" s="64"/>
      <c r="E609" s="28"/>
      <c r="F609" s="28"/>
      <c r="G609" s="64"/>
      <c r="H609" s="64"/>
      <c r="I609" s="30"/>
      <c r="J609" s="28"/>
      <c r="K609" s="64"/>
      <c r="L609" s="64"/>
      <c r="M609" s="30"/>
    </row>
    <row r="610" spans="1:13">
      <c r="A610" s="12"/>
      <c r="B610" s="161" t="s">
        <v>55</v>
      </c>
      <c r="C610" s="66" t="s">
        <v>547</v>
      </c>
      <c r="D610" s="66"/>
      <c r="E610" s="67" t="s">
        <v>323</v>
      </c>
      <c r="F610" s="60"/>
      <c r="G610" s="66">
        <v>617</v>
      </c>
      <c r="H610" s="66"/>
      <c r="I610" s="60"/>
      <c r="J610" s="60"/>
      <c r="K610" s="66" t="s">
        <v>548</v>
      </c>
      <c r="L610" s="66"/>
      <c r="M610" s="67" t="s">
        <v>323</v>
      </c>
    </row>
    <row r="611" spans="1:13">
      <c r="A611" s="12"/>
      <c r="B611" s="161"/>
      <c r="C611" s="66"/>
      <c r="D611" s="66"/>
      <c r="E611" s="67"/>
      <c r="F611" s="60"/>
      <c r="G611" s="66"/>
      <c r="H611" s="66"/>
      <c r="I611" s="60"/>
      <c r="J611" s="60"/>
      <c r="K611" s="66"/>
      <c r="L611" s="66"/>
      <c r="M611" s="67"/>
    </row>
    <row r="612" spans="1:13">
      <c r="A612" s="12"/>
      <c r="B612" s="147" t="s">
        <v>502</v>
      </c>
      <c r="C612" s="63">
        <v>2904</v>
      </c>
      <c r="D612" s="63"/>
      <c r="E612" s="28"/>
      <c r="F612" s="28"/>
      <c r="G612" s="64" t="s">
        <v>549</v>
      </c>
      <c r="H612" s="64"/>
      <c r="I612" s="30" t="s">
        <v>323</v>
      </c>
      <c r="J612" s="28"/>
      <c r="K612" s="63">
        <v>2362</v>
      </c>
      <c r="L612" s="63"/>
      <c r="M612" s="28"/>
    </row>
    <row r="613" spans="1:13">
      <c r="A613" s="12"/>
      <c r="B613" s="147"/>
      <c r="C613" s="63"/>
      <c r="D613" s="63"/>
      <c r="E613" s="28"/>
      <c r="F613" s="28"/>
      <c r="G613" s="64"/>
      <c r="H613" s="64"/>
      <c r="I613" s="30"/>
      <c r="J613" s="28"/>
      <c r="K613" s="63"/>
      <c r="L613" s="63"/>
      <c r="M613" s="28"/>
    </row>
    <row r="614" spans="1:13">
      <c r="A614" s="12"/>
      <c r="B614" s="161" t="s">
        <v>64</v>
      </c>
      <c r="C614" s="81">
        <v>3926</v>
      </c>
      <c r="D614" s="81"/>
      <c r="E614" s="60"/>
      <c r="F614" s="60"/>
      <c r="G614" s="81">
        <v>1302</v>
      </c>
      <c r="H614" s="81"/>
      <c r="I614" s="60"/>
      <c r="J614" s="60"/>
      <c r="K614" s="81">
        <v>5228</v>
      </c>
      <c r="L614" s="81"/>
      <c r="M614" s="60"/>
    </row>
    <row r="615" spans="1:13">
      <c r="A615" s="12"/>
      <c r="B615" s="161"/>
      <c r="C615" s="81"/>
      <c r="D615" s="81"/>
      <c r="E615" s="60"/>
      <c r="F615" s="60"/>
      <c r="G615" s="81"/>
      <c r="H615" s="81"/>
      <c r="I615" s="60"/>
      <c r="J615" s="60"/>
      <c r="K615" s="81"/>
      <c r="L615" s="81"/>
      <c r="M615" s="60"/>
    </row>
    <row r="616" spans="1:13">
      <c r="A616" s="12"/>
      <c r="B616" s="147" t="s">
        <v>136</v>
      </c>
      <c r="C616" s="63">
        <v>5182</v>
      </c>
      <c r="D616" s="63"/>
      <c r="E616" s="28"/>
      <c r="F616" s="28"/>
      <c r="G616" s="64" t="s">
        <v>550</v>
      </c>
      <c r="H616" s="64"/>
      <c r="I616" s="30" t="s">
        <v>323</v>
      </c>
      <c r="J616" s="28"/>
      <c r="K616" s="63">
        <v>3493</v>
      </c>
      <c r="L616" s="63"/>
      <c r="M616" s="28"/>
    </row>
    <row r="617" spans="1:13" ht="15.75" thickBot="1">
      <c r="A617" s="12"/>
      <c r="B617" s="147"/>
      <c r="C617" s="70"/>
      <c r="D617" s="70"/>
      <c r="E617" s="69"/>
      <c r="F617" s="28"/>
      <c r="G617" s="68"/>
      <c r="H617" s="68"/>
      <c r="I617" s="101"/>
      <c r="J617" s="28"/>
      <c r="K617" s="70"/>
      <c r="L617" s="70"/>
      <c r="M617" s="69"/>
    </row>
    <row r="618" spans="1:13">
      <c r="A618" s="12"/>
      <c r="B618" s="142" t="s">
        <v>137</v>
      </c>
      <c r="C618" s="85" t="s">
        <v>319</v>
      </c>
      <c r="D618" s="75" t="s">
        <v>551</v>
      </c>
      <c r="E618" s="85" t="s">
        <v>323</v>
      </c>
      <c r="F618" s="60"/>
      <c r="G618" s="85" t="s">
        <v>319</v>
      </c>
      <c r="H618" s="75" t="s">
        <v>320</v>
      </c>
      <c r="I618" s="61"/>
      <c r="J618" s="60"/>
      <c r="K618" s="85" t="s">
        <v>319</v>
      </c>
      <c r="L618" s="75" t="s">
        <v>551</v>
      </c>
      <c r="M618" s="85" t="s">
        <v>323</v>
      </c>
    </row>
    <row r="619" spans="1:13">
      <c r="A619" s="12"/>
      <c r="B619" s="142"/>
      <c r="C619" s="123"/>
      <c r="D619" s="76"/>
      <c r="E619" s="123"/>
      <c r="F619" s="60"/>
      <c r="G619" s="123"/>
      <c r="H619" s="76"/>
      <c r="I619" s="74"/>
      <c r="J619" s="60"/>
      <c r="K619" s="123"/>
      <c r="L619" s="76"/>
      <c r="M619" s="123"/>
    </row>
    <row r="620" spans="1:13">
      <c r="A620" s="12"/>
      <c r="B620" s="24" t="s">
        <v>138</v>
      </c>
      <c r="C620" s="28"/>
      <c r="D620" s="28"/>
      <c r="E620" s="28"/>
      <c r="F620" s="15"/>
      <c r="G620" s="28"/>
      <c r="H620" s="28"/>
      <c r="I620" s="28"/>
      <c r="J620" s="15"/>
      <c r="K620" s="28"/>
      <c r="L620" s="28"/>
      <c r="M620" s="28"/>
    </row>
    <row r="621" spans="1:13">
      <c r="A621" s="12"/>
      <c r="B621" s="146" t="s">
        <v>139</v>
      </c>
      <c r="C621" s="66" t="s">
        <v>552</v>
      </c>
      <c r="D621" s="66"/>
      <c r="E621" s="67" t="s">
        <v>323</v>
      </c>
      <c r="F621" s="60"/>
      <c r="G621" s="66" t="s">
        <v>320</v>
      </c>
      <c r="H621" s="66"/>
      <c r="I621" s="60"/>
      <c r="J621" s="60"/>
      <c r="K621" s="66" t="s">
        <v>552</v>
      </c>
      <c r="L621" s="66"/>
      <c r="M621" s="67" t="s">
        <v>323</v>
      </c>
    </row>
    <row r="622" spans="1:13">
      <c r="A622" s="12"/>
      <c r="B622" s="146"/>
      <c r="C622" s="66"/>
      <c r="D622" s="66"/>
      <c r="E622" s="67"/>
      <c r="F622" s="60"/>
      <c r="G622" s="66"/>
      <c r="H622" s="66"/>
      <c r="I622" s="60"/>
      <c r="J622" s="60"/>
      <c r="K622" s="66"/>
      <c r="L622" s="66"/>
      <c r="M622" s="67"/>
    </row>
    <row r="623" spans="1:13">
      <c r="A623" s="12"/>
      <c r="B623" s="168" t="s">
        <v>140</v>
      </c>
      <c r="C623" s="64">
        <v>437</v>
      </c>
      <c r="D623" s="64"/>
      <c r="E623" s="28"/>
      <c r="F623" s="28"/>
      <c r="G623" s="64" t="s">
        <v>320</v>
      </c>
      <c r="H623" s="64"/>
      <c r="I623" s="28"/>
      <c r="J623" s="28"/>
      <c r="K623" s="64">
        <v>437</v>
      </c>
      <c r="L623" s="64"/>
      <c r="M623" s="28"/>
    </row>
    <row r="624" spans="1:13" ht="15.75" thickBot="1">
      <c r="A624" s="12"/>
      <c r="B624" s="168"/>
      <c r="C624" s="68"/>
      <c r="D624" s="68"/>
      <c r="E624" s="69"/>
      <c r="F624" s="28"/>
      <c r="G624" s="68"/>
      <c r="H624" s="68"/>
      <c r="I624" s="69"/>
      <c r="J624" s="28"/>
      <c r="K624" s="68"/>
      <c r="L624" s="68"/>
      <c r="M624" s="69"/>
    </row>
    <row r="625" spans="1:13">
      <c r="A625" s="12"/>
      <c r="B625" s="142" t="s">
        <v>141</v>
      </c>
      <c r="C625" s="85" t="s">
        <v>319</v>
      </c>
      <c r="D625" s="75" t="s">
        <v>553</v>
      </c>
      <c r="E625" s="85" t="s">
        <v>323</v>
      </c>
      <c r="F625" s="60"/>
      <c r="G625" s="85" t="s">
        <v>319</v>
      </c>
      <c r="H625" s="75" t="s">
        <v>320</v>
      </c>
      <c r="I625" s="61"/>
      <c r="J625" s="60"/>
      <c r="K625" s="85" t="s">
        <v>319</v>
      </c>
      <c r="L625" s="75" t="s">
        <v>553</v>
      </c>
      <c r="M625" s="85" t="s">
        <v>323</v>
      </c>
    </row>
    <row r="626" spans="1:13">
      <c r="A626" s="12"/>
      <c r="B626" s="142"/>
      <c r="C626" s="123"/>
      <c r="D626" s="76"/>
      <c r="E626" s="123"/>
      <c r="F626" s="60"/>
      <c r="G626" s="123"/>
      <c r="H626" s="76"/>
      <c r="I626" s="74"/>
      <c r="J626" s="60"/>
      <c r="K626" s="123"/>
      <c r="L626" s="76"/>
      <c r="M626" s="123"/>
    </row>
    <row r="627" spans="1:13">
      <c r="A627" s="12"/>
      <c r="B627" s="24" t="s">
        <v>142</v>
      </c>
      <c r="C627" s="28"/>
      <c r="D627" s="28"/>
      <c r="E627" s="28"/>
      <c r="F627" s="15"/>
      <c r="G627" s="28"/>
      <c r="H627" s="28"/>
      <c r="I627" s="28"/>
      <c r="J627" s="15"/>
      <c r="K627" s="28"/>
      <c r="L627" s="28"/>
      <c r="M627" s="28"/>
    </row>
    <row r="628" spans="1:13">
      <c r="A628" s="12"/>
      <c r="B628" s="146" t="s">
        <v>143</v>
      </c>
      <c r="C628" s="81">
        <v>33737</v>
      </c>
      <c r="D628" s="81"/>
      <c r="E628" s="60"/>
      <c r="F628" s="60"/>
      <c r="G628" s="66" t="s">
        <v>320</v>
      </c>
      <c r="H628" s="66"/>
      <c r="I628" s="60"/>
      <c r="J628" s="60"/>
      <c r="K628" s="81">
        <v>33737</v>
      </c>
      <c r="L628" s="81"/>
      <c r="M628" s="60"/>
    </row>
    <row r="629" spans="1:13">
      <c r="A629" s="12"/>
      <c r="B629" s="146"/>
      <c r="C629" s="81"/>
      <c r="D629" s="81"/>
      <c r="E629" s="60"/>
      <c r="F629" s="60"/>
      <c r="G629" s="66"/>
      <c r="H629" s="66"/>
      <c r="I629" s="60"/>
      <c r="J629" s="60"/>
      <c r="K629" s="81"/>
      <c r="L629" s="81"/>
      <c r="M629" s="60"/>
    </row>
    <row r="630" spans="1:13">
      <c r="A630" s="12"/>
      <c r="B630" s="145" t="s">
        <v>144</v>
      </c>
      <c r="C630" s="64" t="s">
        <v>554</v>
      </c>
      <c r="D630" s="64"/>
      <c r="E630" s="30" t="s">
        <v>323</v>
      </c>
      <c r="F630" s="28"/>
      <c r="G630" s="64" t="s">
        <v>320</v>
      </c>
      <c r="H630" s="64"/>
      <c r="I630" s="28"/>
      <c r="J630" s="28"/>
      <c r="K630" s="64" t="s">
        <v>554</v>
      </c>
      <c r="L630" s="64"/>
      <c r="M630" s="30" t="s">
        <v>323</v>
      </c>
    </row>
    <row r="631" spans="1:13">
      <c r="A631" s="12"/>
      <c r="B631" s="145"/>
      <c r="C631" s="64"/>
      <c r="D631" s="64"/>
      <c r="E631" s="30"/>
      <c r="F631" s="28"/>
      <c r="G631" s="64"/>
      <c r="H631" s="64"/>
      <c r="I631" s="28"/>
      <c r="J631" s="28"/>
      <c r="K631" s="64"/>
      <c r="L631" s="64"/>
      <c r="M631" s="30"/>
    </row>
    <row r="632" spans="1:13">
      <c r="A632" s="12"/>
      <c r="B632" s="146" t="s">
        <v>145</v>
      </c>
      <c r="C632" s="66" t="s">
        <v>555</v>
      </c>
      <c r="D632" s="66"/>
      <c r="E632" s="67" t="s">
        <v>323</v>
      </c>
      <c r="F632" s="60"/>
      <c r="G632" s="66" t="s">
        <v>320</v>
      </c>
      <c r="H632" s="66"/>
      <c r="I632" s="60"/>
      <c r="J632" s="60"/>
      <c r="K632" s="66" t="s">
        <v>555</v>
      </c>
      <c r="L632" s="66"/>
      <c r="M632" s="67" t="s">
        <v>323</v>
      </c>
    </row>
    <row r="633" spans="1:13">
      <c r="A633" s="12"/>
      <c r="B633" s="146"/>
      <c r="C633" s="66"/>
      <c r="D633" s="66"/>
      <c r="E633" s="67"/>
      <c r="F633" s="60"/>
      <c r="G633" s="66"/>
      <c r="H633" s="66"/>
      <c r="I633" s="60"/>
      <c r="J633" s="60"/>
      <c r="K633" s="66"/>
      <c r="L633" s="66"/>
      <c r="M633" s="67"/>
    </row>
    <row r="634" spans="1:13">
      <c r="A634" s="12"/>
      <c r="B634" s="131" t="s">
        <v>147</v>
      </c>
      <c r="C634" s="64" t="s">
        <v>556</v>
      </c>
      <c r="D634" s="64"/>
      <c r="E634" s="30" t="s">
        <v>323</v>
      </c>
      <c r="F634" s="28"/>
      <c r="G634" s="64" t="s">
        <v>320</v>
      </c>
      <c r="H634" s="64"/>
      <c r="I634" s="28"/>
      <c r="J634" s="28"/>
      <c r="K634" s="64" t="s">
        <v>556</v>
      </c>
      <c r="L634" s="64"/>
      <c r="M634" s="30" t="s">
        <v>323</v>
      </c>
    </row>
    <row r="635" spans="1:13" ht="15.75" thickBot="1">
      <c r="A635" s="12"/>
      <c r="B635" s="131"/>
      <c r="C635" s="68"/>
      <c r="D635" s="68"/>
      <c r="E635" s="101"/>
      <c r="F635" s="28"/>
      <c r="G635" s="68"/>
      <c r="H635" s="68"/>
      <c r="I635" s="69"/>
      <c r="J635" s="28"/>
      <c r="K635" s="68"/>
      <c r="L635" s="68"/>
      <c r="M635" s="101"/>
    </row>
    <row r="636" spans="1:13">
      <c r="A636" s="12"/>
      <c r="B636" s="142" t="s">
        <v>148</v>
      </c>
      <c r="C636" s="85" t="s">
        <v>319</v>
      </c>
      <c r="D636" s="72">
        <v>13205</v>
      </c>
      <c r="E636" s="61"/>
      <c r="F636" s="60"/>
      <c r="G636" s="85" t="s">
        <v>319</v>
      </c>
      <c r="H636" s="75" t="s">
        <v>320</v>
      </c>
      <c r="I636" s="61"/>
      <c r="J636" s="60"/>
      <c r="K636" s="85" t="s">
        <v>319</v>
      </c>
      <c r="L636" s="72">
        <v>13205</v>
      </c>
      <c r="M636" s="61"/>
    </row>
    <row r="637" spans="1:13">
      <c r="A637" s="12"/>
      <c r="B637" s="142"/>
      <c r="C637" s="67"/>
      <c r="D637" s="81"/>
      <c r="E637" s="60"/>
      <c r="F637" s="60"/>
      <c r="G637" s="123"/>
      <c r="H637" s="76"/>
      <c r="I637" s="74"/>
      <c r="J637" s="60"/>
      <c r="K637" s="123"/>
      <c r="L637" s="73"/>
      <c r="M637" s="74"/>
    </row>
    <row r="638" spans="1:13">
      <c r="A638" s="12"/>
      <c r="B638" s="143" t="s">
        <v>512</v>
      </c>
      <c r="C638" s="30" t="s">
        <v>319</v>
      </c>
      <c r="D638" s="64" t="s">
        <v>557</v>
      </c>
      <c r="E638" s="30" t="s">
        <v>323</v>
      </c>
      <c r="F638" s="28"/>
      <c r="G638" s="30" t="s">
        <v>319</v>
      </c>
      <c r="H638" s="64" t="s">
        <v>320</v>
      </c>
      <c r="I638" s="28"/>
      <c r="J638" s="28"/>
      <c r="K638" s="30" t="s">
        <v>319</v>
      </c>
      <c r="L638" s="64" t="s">
        <v>557</v>
      </c>
      <c r="M638" s="30" t="s">
        <v>323</v>
      </c>
    </row>
    <row r="639" spans="1:13">
      <c r="A639" s="12"/>
      <c r="B639" s="143"/>
      <c r="C639" s="30"/>
      <c r="D639" s="64"/>
      <c r="E639" s="30"/>
      <c r="F639" s="28"/>
      <c r="G639" s="30"/>
      <c r="H639" s="64"/>
      <c r="I639" s="28"/>
      <c r="J639" s="28"/>
      <c r="K639" s="30"/>
      <c r="L639" s="64"/>
      <c r="M639" s="30"/>
    </row>
    <row r="640" spans="1:13">
      <c r="A640" s="12"/>
      <c r="B640" s="142" t="s">
        <v>150</v>
      </c>
      <c r="C640" s="81">
        <v>20038</v>
      </c>
      <c r="D640" s="81"/>
      <c r="E640" s="60"/>
      <c r="F640" s="60"/>
      <c r="G640" s="66" t="s">
        <v>320</v>
      </c>
      <c r="H640" s="66"/>
      <c r="I640" s="60"/>
      <c r="J640" s="60"/>
      <c r="K640" s="81">
        <v>20038</v>
      </c>
      <c r="L640" s="81"/>
      <c r="M640" s="60"/>
    </row>
    <row r="641" spans="1:13" ht="15.75" thickBot="1">
      <c r="A641" s="12"/>
      <c r="B641" s="142"/>
      <c r="C641" s="82"/>
      <c r="D641" s="82"/>
      <c r="E641" s="83"/>
      <c r="F641" s="60"/>
      <c r="G641" s="84"/>
      <c r="H641" s="84"/>
      <c r="I641" s="83"/>
      <c r="J641" s="60"/>
      <c r="K641" s="82"/>
      <c r="L641" s="82"/>
      <c r="M641" s="83"/>
    </row>
    <row r="642" spans="1:13">
      <c r="A642" s="12"/>
      <c r="B642" s="143" t="s">
        <v>151</v>
      </c>
      <c r="C642" s="100" t="s">
        <v>319</v>
      </c>
      <c r="D642" s="102">
        <v>4149</v>
      </c>
      <c r="E642" s="92"/>
      <c r="F642" s="28"/>
      <c r="G642" s="100" t="s">
        <v>319</v>
      </c>
      <c r="H642" s="103" t="s">
        <v>320</v>
      </c>
      <c r="I642" s="92"/>
      <c r="J642" s="28"/>
      <c r="K642" s="100" t="s">
        <v>319</v>
      </c>
      <c r="L642" s="102">
        <v>4149</v>
      </c>
      <c r="M642" s="92"/>
    </row>
    <row r="643" spans="1:13" ht="15.75" thickBot="1">
      <c r="A643" s="12"/>
      <c r="B643" s="143"/>
      <c r="C643" s="120"/>
      <c r="D643" s="121"/>
      <c r="E643" s="93"/>
      <c r="F643" s="28"/>
      <c r="G643" s="120"/>
      <c r="H643" s="133"/>
      <c r="I643" s="93"/>
      <c r="J643" s="28"/>
      <c r="K643" s="120"/>
      <c r="L643" s="121"/>
      <c r="M643" s="93"/>
    </row>
    <row r="644" spans="1:13" ht="15.75" thickTop="1">
      <c r="A644" s="12"/>
      <c r="B644" s="22"/>
      <c r="C644" s="22"/>
      <c r="D644" s="22"/>
      <c r="E644" s="22"/>
      <c r="F644" s="22"/>
      <c r="G644" s="22"/>
      <c r="H644" s="22"/>
      <c r="I644" s="22"/>
      <c r="J644" s="22"/>
      <c r="K644" s="22"/>
      <c r="L644" s="22"/>
      <c r="M644" s="22"/>
    </row>
    <row r="645" spans="1:13">
      <c r="A645" s="12"/>
      <c r="B645" s="17"/>
      <c r="C645" s="17"/>
      <c r="D645" s="17"/>
      <c r="E645" s="17"/>
      <c r="F645" s="17"/>
      <c r="G645" s="17"/>
      <c r="H645" s="17"/>
      <c r="I645" s="17"/>
      <c r="J645" s="17"/>
      <c r="K645" s="17"/>
      <c r="L645" s="17"/>
      <c r="M645" s="17"/>
    </row>
    <row r="646" spans="1:13" ht="26.25">
      <c r="A646" s="12"/>
      <c r="B646" s="16" t="s">
        <v>152</v>
      </c>
      <c r="C646" s="28"/>
      <c r="D646" s="28"/>
      <c r="E646" s="28"/>
      <c r="F646" s="15"/>
      <c r="G646" s="28"/>
      <c r="H646" s="28"/>
      <c r="I646" s="28"/>
      <c r="J646" s="15"/>
      <c r="K646" s="28"/>
      <c r="L646" s="28"/>
      <c r="M646" s="28"/>
    </row>
    <row r="647" spans="1:13">
      <c r="A647" s="12"/>
      <c r="B647" s="67" t="s">
        <v>514</v>
      </c>
      <c r="C647" s="67" t="s">
        <v>319</v>
      </c>
      <c r="D647" s="66">
        <v>890</v>
      </c>
      <c r="E647" s="60"/>
      <c r="F647" s="60"/>
      <c r="G647" s="67" t="s">
        <v>319</v>
      </c>
      <c r="H647" s="66" t="s">
        <v>320</v>
      </c>
      <c r="I647" s="60"/>
      <c r="J647" s="60"/>
      <c r="K647" s="67" t="s">
        <v>319</v>
      </c>
      <c r="L647" s="66">
        <v>890</v>
      </c>
      <c r="M647" s="60"/>
    </row>
    <row r="648" spans="1:13">
      <c r="A648" s="12"/>
      <c r="B648" s="67"/>
      <c r="C648" s="67"/>
      <c r="D648" s="66"/>
      <c r="E648" s="60"/>
      <c r="F648" s="60"/>
      <c r="G648" s="67"/>
      <c r="H648" s="66"/>
      <c r="I648" s="60"/>
      <c r="J648" s="60"/>
      <c r="K648" s="67"/>
      <c r="L648" s="66"/>
      <c r="M648" s="60"/>
    </row>
    <row r="649" spans="1:13">
      <c r="A649" s="12"/>
      <c r="B649" s="30" t="s">
        <v>515</v>
      </c>
      <c r="C649" s="30" t="s">
        <v>319</v>
      </c>
      <c r="D649" s="64">
        <v>154</v>
      </c>
      <c r="E649" s="28"/>
      <c r="F649" s="28"/>
      <c r="G649" s="30" t="s">
        <v>319</v>
      </c>
      <c r="H649" s="64" t="s">
        <v>320</v>
      </c>
      <c r="I649" s="28"/>
      <c r="J649" s="28"/>
      <c r="K649" s="30" t="s">
        <v>319</v>
      </c>
      <c r="L649" s="64">
        <v>154</v>
      </c>
      <c r="M649" s="28"/>
    </row>
    <row r="650" spans="1:13">
      <c r="A650" s="12"/>
      <c r="B650" s="30"/>
      <c r="C650" s="30"/>
      <c r="D650" s="64"/>
      <c r="E650" s="28"/>
      <c r="F650" s="28"/>
      <c r="G650" s="30"/>
      <c r="H650" s="64"/>
      <c r="I650" s="28"/>
      <c r="J650" s="28"/>
      <c r="K650" s="30"/>
      <c r="L650" s="64"/>
      <c r="M650" s="28"/>
    </row>
    <row r="651" spans="1:13" ht="26.25">
      <c r="A651" s="12"/>
      <c r="B651" s="20" t="s">
        <v>516</v>
      </c>
      <c r="C651" s="60"/>
      <c r="D651" s="60"/>
      <c r="E651" s="60"/>
      <c r="F651" s="42"/>
      <c r="G651" s="60"/>
      <c r="H651" s="60"/>
      <c r="I651" s="60"/>
      <c r="J651" s="42"/>
      <c r="K651" s="60"/>
      <c r="L651" s="60"/>
      <c r="M651" s="60"/>
    </row>
    <row r="652" spans="1:13">
      <c r="A652" s="12"/>
      <c r="B652" s="30" t="s">
        <v>517</v>
      </c>
      <c r="C652" s="30" t="s">
        <v>319</v>
      </c>
      <c r="D652" s="63">
        <v>3954</v>
      </c>
      <c r="E652" s="28"/>
      <c r="F652" s="28"/>
      <c r="G652" s="30" t="s">
        <v>319</v>
      </c>
      <c r="H652" s="64" t="s">
        <v>320</v>
      </c>
      <c r="I652" s="28"/>
      <c r="J652" s="28"/>
      <c r="K652" s="30" t="s">
        <v>319</v>
      </c>
      <c r="L652" s="63">
        <v>3954</v>
      </c>
      <c r="M652" s="28"/>
    </row>
    <row r="653" spans="1:13">
      <c r="A653" s="12"/>
      <c r="B653" s="30"/>
      <c r="C653" s="30"/>
      <c r="D653" s="63"/>
      <c r="E653" s="28"/>
      <c r="F653" s="28"/>
      <c r="G653" s="30"/>
      <c r="H653" s="64"/>
      <c r="I653" s="28"/>
      <c r="J653" s="28"/>
      <c r="K653" s="30"/>
      <c r="L653" s="63"/>
      <c r="M653" s="28"/>
    </row>
    <row r="654" spans="1:13">
      <c r="A654" s="12"/>
      <c r="B654" s="67" t="s">
        <v>536</v>
      </c>
      <c r="C654" s="67" t="s">
        <v>319</v>
      </c>
      <c r="D654" s="81">
        <v>1849</v>
      </c>
      <c r="E654" s="60"/>
      <c r="F654" s="60"/>
      <c r="G654" s="67" t="s">
        <v>319</v>
      </c>
      <c r="H654" s="66" t="s">
        <v>320</v>
      </c>
      <c r="I654" s="60"/>
      <c r="J654" s="60"/>
      <c r="K654" s="67" t="s">
        <v>319</v>
      </c>
      <c r="L654" s="81">
        <v>1849</v>
      </c>
      <c r="M654" s="60"/>
    </row>
    <row r="655" spans="1:13">
      <c r="A655" s="12"/>
      <c r="B655" s="67"/>
      <c r="C655" s="67"/>
      <c r="D655" s="81"/>
      <c r="E655" s="60"/>
      <c r="F655" s="60"/>
      <c r="G655" s="67"/>
      <c r="H655" s="66"/>
      <c r="I655" s="60"/>
      <c r="J655" s="60"/>
      <c r="K655" s="67"/>
      <c r="L655" s="81"/>
      <c r="M655" s="60"/>
    </row>
    <row r="656" spans="1:13">
      <c r="A656" s="12"/>
      <c r="B656" s="15"/>
      <c r="C656" s="28"/>
      <c r="D656" s="28"/>
      <c r="E656" s="28"/>
      <c r="F656" s="15"/>
      <c r="G656" s="28"/>
      <c r="H656" s="28"/>
      <c r="I656" s="28"/>
      <c r="J656" s="15"/>
      <c r="K656" s="28"/>
      <c r="L656" s="28"/>
      <c r="M656" s="28"/>
    </row>
    <row r="657" spans="1:14">
      <c r="A657" s="12"/>
      <c r="B657" s="113" t="s">
        <v>382</v>
      </c>
      <c r="C657" s="113"/>
      <c r="D657" s="113"/>
      <c r="E657" s="113"/>
      <c r="F657" s="113"/>
      <c r="G657" s="113"/>
      <c r="H657" s="113"/>
      <c r="I657" s="113"/>
      <c r="J657" s="113"/>
      <c r="K657" s="113"/>
      <c r="L657" s="113"/>
      <c r="M657" s="113"/>
      <c r="N657" s="113"/>
    </row>
    <row r="658" spans="1:14">
      <c r="A658" s="12"/>
      <c r="B658" s="17"/>
      <c r="C658" s="17"/>
    </row>
    <row r="659" spans="1:14">
      <c r="A659" s="12"/>
      <c r="B659" s="36"/>
    </row>
  </sheetData>
  <mergeCells count="2640">
    <mergeCell ref="B490:N490"/>
    <mergeCell ref="B572:N572"/>
    <mergeCell ref="B575:N575"/>
    <mergeCell ref="B576:N576"/>
    <mergeCell ref="B577:N577"/>
    <mergeCell ref="B657:N657"/>
    <mergeCell ref="B482:N482"/>
    <mergeCell ref="B485:N485"/>
    <mergeCell ref="B486:N486"/>
    <mergeCell ref="B487:N487"/>
    <mergeCell ref="B488:N488"/>
    <mergeCell ref="B489:N489"/>
    <mergeCell ref="B353:N353"/>
    <mergeCell ref="B354:N354"/>
    <mergeCell ref="B391:N391"/>
    <mergeCell ref="B392:N392"/>
    <mergeCell ref="B403:N403"/>
    <mergeCell ref="B404:N404"/>
    <mergeCell ref="B291:N291"/>
    <mergeCell ref="B292:N292"/>
    <mergeCell ref="B293:N293"/>
    <mergeCell ref="B334:N334"/>
    <mergeCell ref="B335:N335"/>
    <mergeCell ref="B348:N348"/>
    <mergeCell ref="B139:N139"/>
    <mergeCell ref="B142:N142"/>
    <mergeCell ref="B143:N143"/>
    <mergeCell ref="B226:N226"/>
    <mergeCell ref="B229:N229"/>
    <mergeCell ref="B230:N230"/>
    <mergeCell ref="C656:E656"/>
    <mergeCell ref="G656:I656"/>
    <mergeCell ref="K656:M656"/>
    <mergeCell ref="A1:A2"/>
    <mergeCell ref="B1:N1"/>
    <mergeCell ref="B2:N2"/>
    <mergeCell ref="B3:N3"/>
    <mergeCell ref="A4:A659"/>
    <mergeCell ref="B4:N4"/>
    <mergeCell ref="B57:N57"/>
    <mergeCell ref="H654:H655"/>
    <mergeCell ref="I654:I655"/>
    <mergeCell ref="J654:J655"/>
    <mergeCell ref="K654:K655"/>
    <mergeCell ref="L654:L655"/>
    <mergeCell ref="M654:M655"/>
    <mergeCell ref="B654:B655"/>
    <mergeCell ref="C654:C655"/>
    <mergeCell ref="D654:D655"/>
    <mergeCell ref="E654:E655"/>
    <mergeCell ref="F654:F655"/>
    <mergeCell ref="G654:G655"/>
    <mergeCell ref="H652:H653"/>
    <mergeCell ref="I652:I653"/>
    <mergeCell ref="J652:J653"/>
    <mergeCell ref="K652:K653"/>
    <mergeCell ref="L652:L653"/>
    <mergeCell ref="M652:M653"/>
    <mergeCell ref="M649:M650"/>
    <mergeCell ref="C651:E651"/>
    <mergeCell ref="G651:I651"/>
    <mergeCell ref="K651:M651"/>
    <mergeCell ref="B652:B653"/>
    <mergeCell ref="C652:C653"/>
    <mergeCell ref="D652:D653"/>
    <mergeCell ref="E652:E653"/>
    <mergeCell ref="F652:F653"/>
    <mergeCell ref="G652:G653"/>
    <mergeCell ref="G649:G650"/>
    <mergeCell ref="H649:H650"/>
    <mergeCell ref="I649:I650"/>
    <mergeCell ref="J649:J650"/>
    <mergeCell ref="K649:K650"/>
    <mergeCell ref="L649:L650"/>
    <mergeCell ref="I647:I648"/>
    <mergeCell ref="J647:J648"/>
    <mergeCell ref="K647:K648"/>
    <mergeCell ref="L647:L648"/>
    <mergeCell ref="M647:M648"/>
    <mergeCell ref="B649:B650"/>
    <mergeCell ref="C649:C650"/>
    <mergeCell ref="D649:D650"/>
    <mergeCell ref="E649:E650"/>
    <mergeCell ref="F649:F650"/>
    <mergeCell ref="C646:E646"/>
    <mergeCell ref="G646:I646"/>
    <mergeCell ref="K646:M646"/>
    <mergeCell ref="B647:B648"/>
    <mergeCell ref="C647:C648"/>
    <mergeCell ref="D647:D648"/>
    <mergeCell ref="E647:E648"/>
    <mergeCell ref="F647:F648"/>
    <mergeCell ref="G647:G648"/>
    <mergeCell ref="H647:H648"/>
    <mergeCell ref="I642:I643"/>
    <mergeCell ref="J642:J643"/>
    <mergeCell ref="K642:K643"/>
    <mergeCell ref="L642:L643"/>
    <mergeCell ref="M642:M643"/>
    <mergeCell ref="B644:M644"/>
    <mergeCell ref="J640:J641"/>
    <mergeCell ref="K640:L641"/>
    <mergeCell ref="M640:M641"/>
    <mergeCell ref="B642:B643"/>
    <mergeCell ref="C642:C643"/>
    <mergeCell ref="D642:D643"/>
    <mergeCell ref="E642:E643"/>
    <mergeCell ref="F642:F643"/>
    <mergeCell ref="G642:G643"/>
    <mergeCell ref="H642:H643"/>
    <mergeCell ref="B640:B641"/>
    <mergeCell ref="C640:D641"/>
    <mergeCell ref="E640:E641"/>
    <mergeCell ref="F640:F641"/>
    <mergeCell ref="G640:H641"/>
    <mergeCell ref="I640:I641"/>
    <mergeCell ref="H638:H639"/>
    <mergeCell ref="I638:I639"/>
    <mergeCell ref="J638:J639"/>
    <mergeCell ref="K638:K639"/>
    <mergeCell ref="L638:L639"/>
    <mergeCell ref="M638:M639"/>
    <mergeCell ref="B638:B639"/>
    <mergeCell ref="C638:C639"/>
    <mergeCell ref="D638:D639"/>
    <mergeCell ref="E638:E639"/>
    <mergeCell ref="F638:F639"/>
    <mergeCell ref="G638:G639"/>
    <mergeCell ref="H636:H637"/>
    <mergeCell ref="I636:I637"/>
    <mergeCell ref="J636:J637"/>
    <mergeCell ref="K636:K637"/>
    <mergeCell ref="L636:L637"/>
    <mergeCell ref="M636:M637"/>
    <mergeCell ref="B636:B637"/>
    <mergeCell ref="C636:C637"/>
    <mergeCell ref="D636:D637"/>
    <mergeCell ref="E636:E637"/>
    <mergeCell ref="F636:F637"/>
    <mergeCell ref="G636:G637"/>
    <mergeCell ref="M632:M633"/>
    <mergeCell ref="B634:B635"/>
    <mergeCell ref="C634:D635"/>
    <mergeCell ref="E634:E635"/>
    <mergeCell ref="F634:F635"/>
    <mergeCell ref="G634:H635"/>
    <mergeCell ref="I634:I635"/>
    <mergeCell ref="J634:J635"/>
    <mergeCell ref="K634:L635"/>
    <mergeCell ref="M634:M635"/>
    <mergeCell ref="K630:L631"/>
    <mergeCell ref="M630:M631"/>
    <mergeCell ref="B632:B633"/>
    <mergeCell ref="C632:D633"/>
    <mergeCell ref="E632:E633"/>
    <mergeCell ref="F632:F633"/>
    <mergeCell ref="G632:H633"/>
    <mergeCell ref="I632:I633"/>
    <mergeCell ref="J632:J633"/>
    <mergeCell ref="K632:L633"/>
    <mergeCell ref="J628:J629"/>
    <mergeCell ref="K628:L629"/>
    <mergeCell ref="M628:M629"/>
    <mergeCell ref="B630:B631"/>
    <mergeCell ref="C630:D631"/>
    <mergeCell ref="E630:E631"/>
    <mergeCell ref="F630:F631"/>
    <mergeCell ref="G630:H631"/>
    <mergeCell ref="I630:I631"/>
    <mergeCell ref="J630:J631"/>
    <mergeCell ref="B628:B629"/>
    <mergeCell ref="C628:D629"/>
    <mergeCell ref="E628:E629"/>
    <mergeCell ref="F628:F629"/>
    <mergeCell ref="G628:H629"/>
    <mergeCell ref="I628:I629"/>
    <mergeCell ref="J625:J626"/>
    <mergeCell ref="K625:K626"/>
    <mergeCell ref="L625:L626"/>
    <mergeCell ref="M625:M626"/>
    <mergeCell ref="C627:E627"/>
    <mergeCell ref="G627:I627"/>
    <mergeCell ref="K627:M627"/>
    <mergeCell ref="K623:L624"/>
    <mergeCell ref="M623:M624"/>
    <mergeCell ref="B625:B626"/>
    <mergeCell ref="C625:C626"/>
    <mergeCell ref="D625:D626"/>
    <mergeCell ref="E625:E626"/>
    <mergeCell ref="F625:F626"/>
    <mergeCell ref="G625:G626"/>
    <mergeCell ref="H625:H626"/>
    <mergeCell ref="I625:I626"/>
    <mergeCell ref="J621:J622"/>
    <mergeCell ref="K621:L622"/>
    <mergeCell ref="M621:M622"/>
    <mergeCell ref="B623:B624"/>
    <mergeCell ref="C623:D624"/>
    <mergeCell ref="E623:E624"/>
    <mergeCell ref="F623:F624"/>
    <mergeCell ref="G623:H624"/>
    <mergeCell ref="I623:I624"/>
    <mergeCell ref="J623:J624"/>
    <mergeCell ref="B621:B622"/>
    <mergeCell ref="C621:D622"/>
    <mergeCell ref="E621:E622"/>
    <mergeCell ref="F621:F622"/>
    <mergeCell ref="G621:H622"/>
    <mergeCell ref="I621:I622"/>
    <mergeCell ref="J618:J619"/>
    <mergeCell ref="K618:K619"/>
    <mergeCell ref="L618:L619"/>
    <mergeCell ref="M618:M619"/>
    <mergeCell ref="C620:E620"/>
    <mergeCell ref="G620:I620"/>
    <mergeCell ref="K620:M620"/>
    <mergeCell ref="K616:L617"/>
    <mergeCell ref="M616:M617"/>
    <mergeCell ref="B618:B619"/>
    <mergeCell ref="C618:C619"/>
    <mergeCell ref="D618:D619"/>
    <mergeCell ref="E618:E619"/>
    <mergeCell ref="F618:F619"/>
    <mergeCell ref="G618:G619"/>
    <mergeCell ref="H618:H619"/>
    <mergeCell ref="I618:I619"/>
    <mergeCell ref="J614:J615"/>
    <mergeCell ref="K614:L615"/>
    <mergeCell ref="M614:M615"/>
    <mergeCell ref="B616:B617"/>
    <mergeCell ref="C616:D617"/>
    <mergeCell ref="E616:E617"/>
    <mergeCell ref="F616:F617"/>
    <mergeCell ref="G616:H617"/>
    <mergeCell ref="I616:I617"/>
    <mergeCell ref="J616:J617"/>
    <mergeCell ref="B614:B615"/>
    <mergeCell ref="C614:D615"/>
    <mergeCell ref="E614:E615"/>
    <mergeCell ref="F614:F615"/>
    <mergeCell ref="G614:H615"/>
    <mergeCell ref="I614:I615"/>
    <mergeCell ref="M610:M611"/>
    <mergeCell ref="B612:B613"/>
    <mergeCell ref="C612:D613"/>
    <mergeCell ref="E612:E613"/>
    <mergeCell ref="F612:F613"/>
    <mergeCell ref="G612:H613"/>
    <mergeCell ref="I612:I613"/>
    <mergeCell ref="J612:J613"/>
    <mergeCell ref="K612:L613"/>
    <mergeCell ref="M612:M613"/>
    <mergeCell ref="K608:L609"/>
    <mergeCell ref="M608:M609"/>
    <mergeCell ref="B610:B611"/>
    <mergeCell ref="C610:D611"/>
    <mergeCell ref="E610:E611"/>
    <mergeCell ref="F610:F611"/>
    <mergeCell ref="G610:H611"/>
    <mergeCell ref="I610:I611"/>
    <mergeCell ref="J610:J611"/>
    <mergeCell ref="K610:L611"/>
    <mergeCell ref="J606:J607"/>
    <mergeCell ref="K606:L607"/>
    <mergeCell ref="M606:M607"/>
    <mergeCell ref="B608:B609"/>
    <mergeCell ref="C608:D609"/>
    <mergeCell ref="E608:E609"/>
    <mergeCell ref="F608:F609"/>
    <mergeCell ref="G608:H609"/>
    <mergeCell ref="I608:I609"/>
    <mergeCell ref="J608:J609"/>
    <mergeCell ref="B606:B607"/>
    <mergeCell ref="C606:D607"/>
    <mergeCell ref="E606:E607"/>
    <mergeCell ref="F606:F607"/>
    <mergeCell ref="G606:H607"/>
    <mergeCell ref="I606:I607"/>
    <mergeCell ref="M602:M603"/>
    <mergeCell ref="B604:B605"/>
    <mergeCell ref="C604:D605"/>
    <mergeCell ref="E604:E605"/>
    <mergeCell ref="F604:F605"/>
    <mergeCell ref="G604:H605"/>
    <mergeCell ref="I604:I605"/>
    <mergeCell ref="J604:J605"/>
    <mergeCell ref="K604:L605"/>
    <mergeCell ref="M604:M605"/>
    <mergeCell ref="K600:L601"/>
    <mergeCell ref="M600:M601"/>
    <mergeCell ref="B602:B603"/>
    <mergeCell ref="C602:D603"/>
    <mergeCell ref="E602:E603"/>
    <mergeCell ref="F602:F603"/>
    <mergeCell ref="G602:H603"/>
    <mergeCell ref="I602:I603"/>
    <mergeCell ref="J602:J603"/>
    <mergeCell ref="K602:L603"/>
    <mergeCell ref="J598:J599"/>
    <mergeCell ref="K598:L599"/>
    <mergeCell ref="M598:M599"/>
    <mergeCell ref="B600:B601"/>
    <mergeCell ref="C600:D601"/>
    <mergeCell ref="E600:E601"/>
    <mergeCell ref="F600:F601"/>
    <mergeCell ref="G600:H601"/>
    <mergeCell ref="I600:I601"/>
    <mergeCell ref="J600:J601"/>
    <mergeCell ref="M595:M596"/>
    <mergeCell ref="C597:E597"/>
    <mergeCell ref="G597:I597"/>
    <mergeCell ref="K597:M597"/>
    <mergeCell ref="B598:B599"/>
    <mergeCell ref="C598:D599"/>
    <mergeCell ref="E598:E599"/>
    <mergeCell ref="F598:F599"/>
    <mergeCell ref="G598:H599"/>
    <mergeCell ref="I598:I599"/>
    <mergeCell ref="K593:L594"/>
    <mergeCell ref="M593:M594"/>
    <mergeCell ref="B595:B596"/>
    <mergeCell ref="C595:D596"/>
    <mergeCell ref="E595:E596"/>
    <mergeCell ref="F595:F596"/>
    <mergeCell ref="G595:H596"/>
    <mergeCell ref="I595:I596"/>
    <mergeCell ref="J595:J596"/>
    <mergeCell ref="K595:L596"/>
    <mergeCell ref="J591:J592"/>
    <mergeCell ref="K591:L592"/>
    <mergeCell ref="M591:M592"/>
    <mergeCell ref="B593:B594"/>
    <mergeCell ref="C593:D594"/>
    <mergeCell ref="E593:E594"/>
    <mergeCell ref="F593:F594"/>
    <mergeCell ref="G593:H594"/>
    <mergeCell ref="I593:I594"/>
    <mergeCell ref="J593:J594"/>
    <mergeCell ref="B591:B592"/>
    <mergeCell ref="C591:D592"/>
    <mergeCell ref="E591:E592"/>
    <mergeCell ref="F591:F592"/>
    <mergeCell ref="G591:H592"/>
    <mergeCell ref="I591:I592"/>
    <mergeCell ref="M587:M588"/>
    <mergeCell ref="B589:B590"/>
    <mergeCell ref="C589:D590"/>
    <mergeCell ref="E589:E590"/>
    <mergeCell ref="F589:F590"/>
    <mergeCell ref="G589:H590"/>
    <mergeCell ref="I589:I590"/>
    <mergeCell ref="J589:J590"/>
    <mergeCell ref="K589:L590"/>
    <mergeCell ref="M589:M590"/>
    <mergeCell ref="K585:L586"/>
    <mergeCell ref="M585:M586"/>
    <mergeCell ref="B587:B588"/>
    <mergeCell ref="C587:D588"/>
    <mergeCell ref="E587:E588"/>
    <mergeCell ref="F587:F588"/>
    <mergeCell ref="G587:H588"/>
    <mergeCell ref="I587:I588"/>
    <mergeCell ref="J587:J588"/>
    <mergeCell ref="K587:L588"/>
    <mergeCell ref="C584:E584"/>
    <mergeCell ref="G584:I584"/>
    <mergeCell ref="K584:M584"/>
    <mergeCell ref="B585:B586"/>
    <mergeCell ref="C585:D586"/>
    <mergeCell ref="E585:E586"/>
    <mergeCell ref="F585:F586"/>
    <mergeCell ref="G585:H586"/>
    <mergeCell ref="I585:I586"/>
    <mergeCell ref="J585:J586"/>
    <mergeCell ref="B578:M578"/>
    <mergeCell ref="C580:M580"/>
    <mergeCell ref="C581:E581"/>
    <mergeCell ref="G581:I581"/>
    <mergeCell ref="K581:M581"/>
    <mergeCell ref="C582:E582"/>
    <mergeCell ref="G582:I582"/>
    <mergeCell ref="K582:M582"/>
    <mergeCell ref="C570:E570"/>
    <mergeCell ref="G570:I570"/>
    <mergeCell ref="K570:M570"/>
    <mergeCell ref="C571:E571"/>
    <mergeCell ref="G571:I571"/>
    <mergeCell ref="K571:M571"/>
    <mergeCell ref="H568:H569"/>
    <mergeCell ref="I568:I569"/>
    <mergeCell ref="J568:J569"/>
    <mergeCell ref="K568:K569"/>
    <mergeCell ref="L568:L569"/>
    <mergeCell ref="M568:M569"/>
    <mergeCell ref="M565:M566"/>
    <mergeCell ref="C567:E567"/>
    <mergeCell ref="G567:I567"/>
    <mergeCell ref="K567:M567"/>
    <mergeCell ref="B568:B569"/>
    <mergeCell ref="C568:C569"/>
    <mergeCell ref="D568:D569"/>
    <mergeCell ref="E568:E569"/>
    <mergeCell ref="F568:F569"/>
    <mergeCell ref="G568:G569"/>
    <mergeCell ref="G565:G566"/>
    <mergeCell ref="H565:H566"/>
    <mergeCell ref="I565:I566"/>
    <mergeCell ref="J565:J566"/>
    <mergeCell ref="K565:K566"/>
    <mergeCell ref="L565:L566"/>
    <mergeCell ref="I563:I564"/>
    <mergeCell ref="J563:J564"/>
    <mergeCell ref="K563:K564"/>
    <mergeCell ref="L563:L564"/>
    <mergeCell ref="M563:M564"/>
    <mergeCell ref="B565:B566"/>
    <mergeCell ref="C565:C566"/>
    <mergeCell ref="D565:D566"/>
    <mergeCell ref="E565:E566"/>
    <mergeCell ref="F565:F566"/>
    <mergeCell ref="C562:E562"/>
    <mergeCell ref="G562:I562"/>
    <mergeCell ref="K562:M562"/>
    <mergeCell ref="B563:B564"/>
    <mergeCell ref="C563:C564"/>
    <mergeCell ref="D563:D564"/>
    <mergeCell ref="E563:E564"/>
    <mergeCell ref="F563:F564"/>
    <mergeCell ref="G563:G564"/>
    <mergeCell ref="H563:H564"/>
    <mergeCell ref="I558:I559"/>
    <mergeCell ref="J558:J559"/>
    <mergeCell ref="K558:K559"/>
    <mergeCell ref="L558:L559"/>
    <mergeCell ref="M558:M559"/>
    <mergeCell ref="B560:M560"/>
    <mergeCell ref="J556:J557"/>
    <mergeCell ref="K556:L557"/>
    <mergeCell ref="M556:M557"/>
    <mergeCell ref="B558:B559"/>
    <mergeCell ref="C558:C559"/>
    <mergeCell ref="D558:D559"/>
    <mergeCell ref="E558:E559"/>
    <mergeCell ref="F558:F559"/>
    <mergeCell ref="G558:G559"/>
    <mergeCell ref="H558:H559"/>
    <mergeCell ref="B556:B557"/>
    <mergeCell ref="C556:D557"/>
    <mergeCell ref="E556:E557"/>
    <mergeCell ref="F556:F557"/>
    <mergeCell ref="G556:H557"/>
    <mergeCell ref="I556:I557"/>
    <mergeCell ref="H554:H555"/>
    <mergeCell ref="I554:I555"/>
    <mergeCell ref="J554:J555"/>
    <mergeCell ref="K554:K555"/>
    <mergeCell ref="L554:L555"/>
    <mergeCell ref="M554:M555"/>
    <mergeCell ref="B554:B555"/>
    <mergeCell ref="C554:C555"/>
    <mergeCell ref="D554:D555"/>
    <mergeCell ref="E554:E555"/>
    <mergeCell ref="F554:F555"/>
    <mergeCell ref="G554:G555"/>
    <mergeCell ref="H552:H553"/>
    <mergeCell ref="I552:I553"/>
    <mergeCell ref="J552:J553"/>
    <mergeCell ref="K552:K553"/>
    <mergeCell ref="L552:L553"/>
    <mergeCell ref="M552:M553"/>
    <mergeCell ref="B552:B553"/>
    <mergeCell ref="C552:C553"/>
    <mergeCell ref="D552:D553"/>
    <mergeCell ref="E552:E553"/>
    <mergeCell ref="F552:F553"/>
    <mergeCell ref="G552:G553"/>
    <mergeCell ref="M548:M549"/>
    <mergeCell ref="B550:B551"/>
    <mergeCell ref="C550:D551"/>
    <mergeCell ref="E550:E551"/>
    <mergeCell ref="F550:F551"/>
    <mergeCell ref="G550:H551"/>
    <mergeCell ref="I550:I551"/>
    <mergeCell ref="J550:J551"/>
    <mergeCell ref="K550:L551"/>
    <mergeCell ref="M550:M551"/>
    <mergeCell ref="K546:L547"/>
    <mergeCell ref="M546:M547"/>
    <mergeCell ref="B548:B549"/>
    <mergeCell ref="C548:D549"/>
    <mergeCell ref="E548:E549"/>
    <mergeCell ref="F548:F549"/>
    <mergeCell ref="G548:H549"/>
    <mergeCell ref="I548:I549"/>
    <mergeCell ref="J548:J549"/>
    <mergeCell ref="K548:L549"/>
    <mergeCell ref="J544:J545"/>
    <mergeCell ref="K544:L545"/>
    <mergeCell ref="M544:M545"/>
    <mergeCell ref="B546:B547"/>
    <mergeCell ref="C546:D547"/>
    <mergeCell ref="E546:E547"/>
    <mergeCell ref="F546:F547"/>
    <mergeCell ref="G546:H547"/>
    <mergeCell ref="I546:I547"/>
    <mergeCell ref="J546:J547"/>
    <mergeCell ref="B544:B545"/>
    <mergeCell ref="C544:D545"/>
    <mergeCell ref="E544:E545"/>
    <mergeCell ref="F544:F545"/>
    <mergeCell ref="G544:H545"/>
    <mergeCell ref="I544:I545"/>
    <mergeCell ref="J541:J542"/>
    <mergeCell ref="K541:K542"/>
    <mergeCell ref="L541:L542"/>
    <mergeCell ref="M541:M542"/>
    <mergeCell ref="C543:E543"/>
    <mergeCell ref="G543:I543"/>
    <mergeCell ref="K543:M543"/>
    <mergeCell ref="K539:L540"/>
    <mergeCell ref="M539:M540"/>
    <mergeCell ref="B541:B542"/>
    <mergeCell ref="C541:C542"/>
    <mergeCell ref="D541:D542"/>
    <mergeCell ref="E541:E542"/>
    <mergeCell ref="F541:F542"/>
    <mergeCell ref="G541:G542"/>
    <mergeCell ref="H541:H542"/>
    <mergeCell ref="I541:I542"/>
    <mergeCell ref="J537:J538"/>
    <mergeCell ref="K537:L538"/>
    <mergeCell ref="M537:M538"/>
    <mergeCell ref="B539:B540"/>
    <mergeCell ref="C539:D540"/>
    <mergeCell ref="E539:E540"/>
    <mergeCell ref="F539:F540"/>
    <mergeCell ref="G539:H540"/>
    <mergeCell ref="I539:I540"/>
    <mergeCell ref="J539:J540"/>
    <mergeCell ref="B537:B538"/>
    <mergeCell ref="C537:D538"/>
    <mergeCell ref="E537:E538"/>
    <mergeCell ref="F537:F538"/>
    <mergeCell ref="G537:H538"/>
    <mergeCell ref="I537:I538"/>
    <mergeCell ref="K534:K535"/>
    <mergeCell ref="L534:L535"/>
    <mergeCell ref="M534:M535"/>
    <mergeCell ref="C536:E536"/>
    <mergeCell ref="G536:I536"/>
    <mergeCell ref="K536:M536"/>
    <mergeCell ref="M532:M533"/>
    <mergeCell ref="B534:B535"/>
    <mergeCell ref="C534:C535"/>
    <mergeCell ref="D534:D535"/>
    <mergeCell ref="E534:E535"/>
    <mergeCell ref="F534:F535"/>
    <mergeCell ref="G534:G535"/>
    <mergeCell ref="H534:H535"/>
    <mergeCell ref="I534:I535"/>
    <mergeCell ref="J534:J535"/>
    <mergeCell ref="K530:L531"/>
    <mergeCell ref="M530:M531"/>
    <mergeCell ref="B532:B533"/>
    <mergeCell ref="C532:D533"/>
    <mergeCell ref="E532:E533"/>
    <mergeCell ref="F532:F533"/>
    <mergeCell ref="G532:H533"/>
    <mergeCell ref="I532:I533"/>
    <mergeCell ref="J532:J533"/>
    <mergeCell ref="K532:L533"/>
    <mergeCell ref="J528:J529"/>
    <mergeCell ref="K528:L529"/>
    <mergeCell ref="M528:M529"/>
    <mergeCell ref="B530:B531"/>
    <mergeCell ref="C530:D531"/>
    <mergeCell ref="E530:E531"/>
    <mergeCell ref="F530:F531"/>
    <mergeCell ref="G530:H531"/>
    <mergeCell ref="I530:I531"/>
    <mergeCell ref="J530:J531"/>
    <mergeCell ref="B528:B529"/>
    <mergeCell ref="C528:D529"/>
    <mergeCell ref="E528:E529"/>
    <mergeCell ref="F528:F529"/>
    <mergeCell ref="G528:H529"/>
    <mergeCell ref="I528:I529"/>
    <mergeCell ref="M524:M525"/>
    <mergeCell ref="B526:B527"/>
    <mergeCell ref="C526:D527"/>
    <mergeCell ref="E526:E527"/>
    <mergeCell ref="F526:F527"/>
    <mergeCell ref="G526:H527"/>
    <mergeCell ref="I526:I527"/>
    <mergeCell ref="J526:J527"/>
    <mergeCell ref="K526:L527"/>
    <mergeCell ref="M526:M527"/>
    <mergeCell ref="K522:L523"/>
    <mergeCell ref="M522:M523"/>
    <mergeCell ref="B524:B525"/>
    <mergeCell ref="C524:D525"/>
    <mergeCell ref="E524:E525"/>
    <mergeCell ref="F524:F525"/>
    <mergeCell ref="G524:H525"/>
    <mergeCell ref="I524:I525"/>
    <mergeCell ref="J524:J525"/>
    <mergeCell ref="K524:L525"/>
    <mergeCell ref="J520:J521"/>
    <mergeCell ref="K520:L521"/>
    <mergeCell ref="M520:M521"/>
    <mergeCell ref="B522:B523"/>
    <mergeCell ref="C522:D523"/>
    <mergeCell ref="E522:E523"/>
    <mergeCell ref="F522:F523"/>
    <mergeCell ref="G522:H523"/>
    <mergeCell ref="I522:I523"/>
    <mergeCell ref="J522:J523"/>
    <mergeCell ref="B520:B521"/>
    <mergeCell ref="C520:D521"/>
    <mergeCell ref="E520:E521"/>
    <mergeCell ref="F520:F521"/>
    <mergeCell ref="G520:H521"/>
    <mergeCell ref="I520:I521"/>
    <mergeCell ref="M516:M517"/>
    <mergeCell ref="B518:B519"/>
    <mergeCell ref="C518:D519"/>
    <mergeCell ref="E518:E519"/>
    <mergeCell ref="F518:F519"/>
    <mergeCell ref="G518:H519"/>
    <mergeCell ref="I518:I519"/>
    <mergeCell ref="J518:J519"/>
    <mergeCell ref="K518:L519"/>
    <mergeCell ref="M518:M519"/>
    <mergeCell ref="K514:L515"/>
    <mergeCell ref="M514:M515"/>
    <mergeCell ref="B516:B517"/>
    <mergeCell ref="C516:D517"/>
    <mergeCell ref="E516:E517"/>
    <mergeCell ref="F516:F517"/>
    <mergeCell ref="G516:H517"/>
    <mergeCell ref="I516:I517"/>
    <mergeCell ref="J516:J517"/>
    <mergeCell ref="K516:L517"/>
    <mergeCell ref="C513:E513"/>
    <mergeCell ref="G513:I513"/>
    <mergeCell ref="K513:M513"/>
    <mergeCell ref="B514:B515"/>
    <mergeCell ref="C514:D515"/>
    <mergeCell ref="E514:E515"/>
    <mergeCell ref="F514:F515"/>
    <mergeCell ref="G514:H515"/>
    <mergeCell ref="I514:I515"/>
    <mergeCell ref="J514:J515"/>
    <mergeCell ref="M509:M510"/>
    <mergeCell ref="B511:B512"/>
    <mergeCell ref="C511:D512"/>
    <mergeCell ref="E511:E512"/>
    <mergeCell ref="F511:F512"/>
    <mergeCell ref="G511:H512"/>
    <mergeCell ref="I511:I512"/>
    <mergeCell ref="J511:J512"/>
    <mergeCell ref="K511:L512"/>
    <mergeCell ref="M511:M512"/>
    <mergeCell ref="K507:L508"/>
    <mergeCell ref="M507:M508"/>
    <mergeCell ref="B509:B510"/>
    <mergeCell ref="C509:D510"/>
    <mergeCell ref="E509:E510"/>
    <mergeCell ref="F509:F510"/>
    <mergeCell ref="G509:H510"/>
    <mergeCell ref="I509:I510"/>
    <mergeCell ref="J509:J510"/>
    <mergeCell ref="K509:L510"/>
    <mergeCell ref="J505:J506"/>
    <mergeCell ref="K505:L506"/>
    <mergeCell ref="M505:M506"/>
    <mergeCell ref="B507:B508"/>
    <mergeCell ref="C507:D508"/>
    <mergeCell ref="E507:E508"/>
    <mergeCell ref="F507:F508"/>
    <mergeCell ref="G507:H508"/>
    <mergeCell ref="I507:I508"/>
    <mergeCell ref="J507:J508"/>
    <mergeCell ref="B505:B506"/>
    <mergeCell ref="C505:D506"/>
    <mergeCell ref="E505:E506"/>
    <mergeCell ref="F505:F506"/>
    <mergeCell ref="G505:H506"/>
    <mergeCell ref="I505:I506"/>
    <mergeCell ref="M501:M502"/>
    <mergeCell ref="B503:B504"/>
    <mergeCell ref="C503:D504"/>
    <mergeCell ref="E503:E504"/>
    <mergeCell ref="F503:F504"/>
    <mergeCell ref="G503:H504"/>
    <mergeCell ref="I503:I504"/>
    <mergeCell ref="J503:J504"/>
    <mergeCell ref="K503:L504"/>
    <mergeCell ref="M503:M504"/>
    <mergeCell ref="K499:L500"/>
    <mergeCell ref="M499:M500"/>
    <mergeCell ref="B501:B502"/>
    <mergeCell ref="C501:D502"/>
    <mergeCell ref="E501:E502"/>
    <mergeCell ref="F501:F502"/>
    <mergeCell ref="G501:H502"/>
    <mergeCell ref="I501:I502"/>
    <mergeCell ref="J501:J502"/>
    <mergeCell ref="K501:L502"/>
    <mergeCell ref="C498:E498"/>
    <mergeCell ref="G498:I498"/>
    <mergeCell ref="K498:M498"/>
    <mergeCell ref="B499:B500"/>
    <mergeCell ref="C499:D500"/>
    <mergeCell ref="E499:E500"/>
    <mergeCell ref="F499:F500"/>
    <mergeCell ref="G499:H500"/>
    <mergeCell ref="I499:I500"/>
    <mergeCell ref="J499:J500"/>
    <mergeCell ref="H496:H497"/>
    <mergeCell ref="I496:I497"/>
    <mergeCell ref="J496:J497"/>
    <mergeCell ref="K496:K497"/>
    <mergeCell ref="L496:L497"/>
    <mergeCell ref="M496:M497"/>
    <mergeCell ref="B496:B497"/>
    <mergeCell ref="C496:C497"/>
    <mergeCell ref="D496:D497"/>
    <mergeCell ref="E496:E497"/>
    <mergeCell ref="F496:F497"/>
    <mergeCell ref="G496:G497"/>
    <mergeCell ref="B491:M491"/>
    <mergeCell ref="C493:M493"/>
    <mergeCell ref="C494:E494"/>
    <mergeCell ref="G494:I494"/>
    <mergeCell ref="K494:M494"/>
    <mergeCell ref="C495:E495"/>
    <mergeCell ref="G495:I495"/>
    <mergeCell ref="K495:M495"/>
    <mergeCell ref="H480:H481"/>
    <mergeCell ref="I480:I481"/>
    <mergeCell ref="J480:J481"/>
    <mergeCell ref="K480:K481"/>
    <mergeCell ref="L480:L481"/>
    <mergeCell ref="M480:M481"/>
    <mergeCell ref="M477:M478"/>
    <mergeCell ref="C479:E479"/>
    <mergeCell ref="G479:I479"/>
    <mergeCell ref="K479:M479"/>
    <mergeCell ref="B480:B481"/>
    <mergeCell ref="C480:C481"/>
    <mergeCell ref="D480:D481"/>
    <mergeCell ref="E480:E481"/>
    <mergeCell ref="F480:F481"/>
    <mergeCell ref="G480:G481"/>
    <mergeCell ref="G477:G478"/>
    <mergeCell ref="H477:H478"/>
    <mergeCell ref="I477:I478"/>
    <mergeCell ref="J477:J478"/>
    <mergeCell ref="K477:K478"/>
    <mergeCell ref="L477:L478"/>
    <mergeCell ref="I475:I476"/>
    <mergeCell ref="J475:J476"/>
    <mergeCell ref="K475:K476"/>
    <mergeCell ref="L475:L476"/>
    <mergeCell ref="M475:M476"/>
    <mergeCell ref="B477:B478"/>
    <mergeCell ref="C477:C478"/>
    <mergeCell ref="D477:D478"/>
    <mergeCell ref="E477:E478"/>
    <mergeCell ref="F477:F478"/>
    <mergeCell ref="C474:E474"/>
    <mergeCell ref="G474:I474"/>
    <mergeCell ref="K474:M474"/>
    <mergeCell ref="B475:B476"/>
    <mergeCell ref="C475:C476"/>
    <mergeCell ref="D475:D476"/>
    <mergeCell ref="E475:E476"/>
    <mergeCell ref="F475:F476"/>
    <mergeCell ref="G475:G476"/>
    <mergeCell ref="H475:H476"/>
    <mergeCell ref="I470:I471"/>
    <mergeCell ref="J470:J471"/>
    <mergeCell ref="K470:K471"/>
    <mergeCell ref="L470:L471"/>
    <mergeCell ref="M470:M471"/>
    <mergeCell ref="B472:M472"/>
    <mergeCell ref="J468:J469"/>
    <mergeCell ref="K468:L469"/>
    <mergeCell ref="M468:M469"/>
    <mergeCell ref="B470:B471"/>
    <mergeCell ref="C470:C471"/>
    <mergeCell ref="D470:D471"/>
    <mergeCell ref="E470:E471"/>
    <mergeCell ref="F470:F471"/>
    <mergeCell ref="G470:G471"/>
    <mergeCell ref="H470:H471"/>
    <mergeCell ref="I466:I467"/>
    <mergeCell ref="J466:J467"/>
    <mergeCell ref="K466:K467"/>
    <mergeCell ref="L466:L467"/>
    <mergeCell ref="M466:M467"/>
    <mergeCell ref="B468:B469"/>
    <mergeCell ref="C468:D469"/>
    <mergeCell ref="E468:E469"/>
    <mergeCell ref="F468:F469"/>
    <mergeCell ref="G468:I469"/>
    <mergeCell ref="K464:K465"/>
    <mergeCell ref="L464:L465"/>
    <mergeCell ref="M464:M465"/>
    <mergeCell ref="B466:B467"/>
    <mergeCell ref="C466:C467"/>
    <mergeCell ref="D466:D467"/>
    <mergeCell ref="E466:E467"/>
    <mergeCell ref="F466:F467"/>
    <mergeCell ref="G466:G467"/>
    <mergeCell ref="H466:H467"/>
    <mergeCell ref="M462:M463"/>
    <mergeCell ref="B464:B465"/>
    <mergeCell ref="C464:C465"/>
    <mergeCell ref="D464:D465"/>
    <mergeCell ref="E464:E465"/>
    <mergeCell ref="F464:F465"/>
    <mergeCell ref="G464:G465"/>
    <mergeCell ref="H464:H465"/>
    <mergeCell ref="I464:I465"/>
    <mergeCell ref="J464:J465"/>
    <mergeCell ref="K460:L461"/>
    <mergeCell ref="M460:M461"/>
    <mergeCell ref="B462:B463"/>
    <mergeCell ref="C462:D463"/>
    <mergeCell ref="E462:E463"/>
    <mergeCell ref="F462:F463"/>
    <mergeCell ref="G462:H463"/>
    <mergeCell ref="I462:I463"/>
    <mergeCell ref="J462:J463"/>
    <mergeCell ref="K462:L463"/>
    <mergeCell ref="J458:J459"/>
    <mergeCell ref="K458:L459"/>
    <mergeCell ref="M458:M459"/>
    <mergeCell ref="B460:B461"/>
    <mergeCell ref="C460:D461"/>
    <mergeCell ref="E460:E461"/>
    <mergeCell ref="F460:F461"/>
    <mergeCell ref="G460:H461"/>
    <mergeCell ref="I460:I461"/>
    <mergeCell ref="J460:J461"/>
    <mergeCell ref="B458:B459"/>
    <mergeCell ref="C458:D459"/>
    <mergeCell ref="E458:E459"/>
    <mergeCell ref="F458:F459"/>
    <mergeCell ref="G458:H459"/>
    <mergeCell ref="I458:I459"/>
    <mergeCell ref="K455:K456"/>
    <mergeCell ref="L455:L456"/>
    <mergeCell ref="M455:M456"/>
    <mergeCell ref="C457:E457"/>
    <mergeCell ref="G457:I457"/>
    <mergeCell ref="K457:M457"/>
    <mergeCell ref="M453:M454"/>
    <mergeCell ref="B455:B456"/>
    <mergeCell ref="C455:C456"/>
    <mergeCell ref="D455:D456"/>
    <mergeCell ref="E455:E456"/>
    <mergeCell ref="F455:F456"/>
    <mergeCell ref="G455:G456"/>
    <mergeCell ref="H455:H456"/>
    <mergeCell ref="I455:I456"/>
    <mergeCell ref="J455:J456"/>
    <mergeCell ref="K451:L452"/>
    <mergeCell ref="M451:M452"/>
    <mergeCell ref="B453:B454"/>
    <mergeCell ref="C453:D454"/>
    <mergeCell ref="E453:E454"/>
    <mergeCell ref="F453:F454"/>
    <mergeCell ref="G453:H454"/>
    <mergeCell ref="I453:I454"/>
    <mergeCell ref="J453:J454"/>
    <mergeCell ref="K453:L454"/>
    <mergeCell ref="C450:E450"/>
    <mergeCell ref="G450:I450"/>
    <mergeCell ref="K450:M450"/>
    <mergeCell ref="B451:B452"/>
    <mergeCell ref="C451:D452"/>
    <mergeCell ref="E451:E452"/>
    <mergeCell ref="F451:F452"/>
    <mergeCell ref="G451:H452"/>
    <mergeCell ref="I451:I452"/>
    <mergeCell ref="J451:J452"/>
    <mergeCell ref="H448:H449"/>
    <mergeCell ref="I448:I449"/>
    <mergeCell ref="J448:J449"/>
    <mergeCell ref="K448:K449"/>
    <mergeCell ref="L448:L449"/>
    <mergeCell ref="M448:M449"/>
    <mergeCell ref="M445:M446"/>
    <mergeCell ref="C447:D447"/>
    <mergeCell ref="G447:H447"/>
    <mergeCell ref="K447:L447"/>
    <mergeCell ref="B448:B449"/>
    <mergeCell ref="C448:C449"/>
    <mergeCell ref="D448:D449"/>
    <mergeCell ref="E448:E449"/>
    <mergeCell ref="F448:F449"/>
    <mergeCell ref="G448:G449"/>
    <mergeCell ref="K443:L444"/>
    <mergeCell ref="M443:M444"/>
    <mergeCell ref="B445:B446"/>
    <mergeCell ref="C445:D446"/>
    <mergeCell ref="E445:E446"/>
    <mergeCell ref="F445:F446"/>
    <mergeCell ref="G445:H446"/>
    <mergeCell ref="I445:I446"/>
    <mergeCell ref="J445:J446"/>
    <mergeCell ref="K445:L446"/>
    <mergeCell ref="C442:D442"/>
    <mergeCell ref="G442:H442"/>
    <mergeCell ref="K442:L442"/>
    <mergeCell ref="B443:B444"/>
    <mergeCell ref="C443:D444"/>
    <mergeCell ref="E443:E444"/>
    <mergeCell ref="F443:F444"/>
    <mergeCell ref="G443:H444"/>
    <mergeCell ref="I443:I444"/>
    <mergeCell ref="J443:J444"/>
    <mergeCell ref="J439:J440"/>
    <mergeCell ref="K439:L440"/>
    <mergeCell ref="M439:M440"/>
    <mergeCell ref="C441:D441"/>
    <mergeCell ref="G441:H441"/>
    <mergeCell ref="K441:L441"/>
    <mergeCell ref="B439:B440"/>
    <mergeCell ref="C439:D440"/>
    <mergeCell ref="E439:E440"/>
    <mergeCell ref="F439:F440"/>
    <mergeCell ref="G439:H440"/>
    <mergeCell ref="I439:I440"/>
    <mergeCell ref="M435:M436"/>
    <mergeCell ref="B437:B438"/>
    <mergeCell ref="C437:D438"/>
    <mergeCell ref="E437:E438"/>
    <mergeCell ref="F437:F438"/>
    <mergeCell ref="G437:H438"/>
    <mergeCell ref="I437:I438"/>
    <mergeCell ref="J437:J438"/>
    <mergeCell ref="K437:L438"/>
    <mergeCell ref="M437:M438"/>
    <mergeCell ref="K433:L434"/>
    <mergeCell ref="M433:M434"/>
    <mergeCell ref="B435:B436"/>
    <mergeCell ref="C435:D436"/>
    <mergeCell ref="E435:E436"/>
    <mergeCell ref="F435:F436"/>
    <mergeCell ref="G435:H436"/>
    <mergeCell ref="I435:I436"/>
    <mergeCell ref="J435:J436"/>
    <mergeCell ref="K435:L436"/>
    <mergeCell ref="J431:J432"/>
    <mergeCell ref="K431:L432"/>
    <mergeCell ref="M431:M432"/>
    <mergeCell ref="B433:B434"/>
    <mergeCell ref="C433:D434"/>
    <mergeCell ref="E433:E434"/>
    <mergeCell ref="F433:F434"/>
    <mergeCell ref="G433:H434"/>
    <mergeCell ref="I433:I434"/>
    <mergeCell ref="J433:J434"/>
    <mergeCell ref="M428:M429"/>
    <mergeCell ref="C430:E430"/>
    <mergeCell ref="G430:I430"/>
    <mergeCell ref="K430:M430"/>
    <mergeCell ref="B431:B432"/>
    <mergeCell ref="C431:D432"/>
    <mergeCell ref="E431:E432"/>
    <mergeCell ref="F431:F432"/>
    <mergeCell ref="G431:H432"/>
    <mergeCell ref="I431:I432"/>
    <mergeCell ref="K426:L427"/>
    <mergeCell ref="M426:M427"/>
    <mergeCell ref="B428:B429"/>
    <mergeCell ref="C428:D429"/>
    <mergeCell ref="E428:E429"/>
    <mergeCell ref="F428:F429"/>
    <mergeCell ref="G428:H429"/>
    <mergeCell ref="I428:I429"/>
    <mergeCell ref="J428:J429"/>
    <mergeCell ref="K428:L429"/>
    <mergeCell ref="J424:J425"/>
    <mergeCell ref="K424:L425"/>
    <mergeCell ref="M424:M425"/>
    <mergeCell ref="B426:B427"/>
    <mergeCell ref="C426:D427"/>
    <mergeCell ref="E426:E427"/>
    <mergeCell ref="F426:F427"/>
    <mergeCell ref="G426:H427"/>
    <mergeCell ref="I426:I427"/>
    <mergeCell ref="J426:J427"/>
    <mergeCell ref="B424:B425"/>
    <mergeCell ref="C424:D425"/>
    <mergeCell ref="E424:E425"/>
    <mergeCell ref="F424:F425"/>
    <mergeCell ref="G424:H425"/>
    <mergeCell ref="I424:I425"/>
    <mergeCell ref="M420:M421"/>
    <mergeCell ref="B422:B423"/>
    <mergeCell ref="C422:D423"/>
    <mergeCell ref="E422:E423"/>
    <mergeCell ref="F422:F423"/>
    <mergeCell ref="G422:H423"/>
    <mergeCell ref="I422:I423"/>
    <mergeCell ref="J422:J423"/>
    <mergeCell ref="K422:L423"/>
    <mergeCell ref="M422:M423"/>
    <mergeCell ref="K418:L419"/>
    <mergeCell ref="M418:M419"/>
    <mergeCell ref="B420:B421"/>
    <mergeCell ref="C420:D421"/>
    <mergeCell ref="E420:E421"/>
    <mergeCell ref="F420:F421"/>
    <mergeCell ref="G420:H421"/>
    <mergeCell ref="I420:I421"/>
    <mergeCell ref="J420:J421"/>
    <mergeCell ref="K420:L421"/>
    <mergeCell ref="J416:J417"/>
    <mergeCell ref="K416:L417"/>
    <mergeCell ref="M416:M417"/>
    <mergeCell ref="B418:B419"/>
    <mergeCell ref="C418:D419"/>
    <mergeCell ref="E418:E419"/>
    <mergeCell ref="F418:F419"/>
    <mergeCell ref="G418:H419"/>
    <mergeCell ref="I418:I419"/>
    <mergeCell ref="J418:J419"/>
    <mergeCell ref="B416:B417"/>
    <mergeCell ref="C416:D417"/>
    <mergeCell ref="E416:E417"/>
    <mergeCell ref="F416:F417"/>
    <mergeCell ref="G416:H417"/>
    <mergeCell ref="I416:I417"/>
    <mergeCell ref="I413:I414"/>
    <mergeCell ref="J413:J414"/>
    <mergeCell ref="K413:K414"/>
    <mergeCell ref="L413:L414"/>
    <mergeCell ref="M413:M414"/>
    <mergeCell ref="C415:E415"/>
    <mergeCell ref="G415:I415"/>
    <mergeCell ref="K415:M415"/>
    <mergeCell ref="C412:E412"/>
    <mergeCell ref="G412:I412"/>
    <mergeCell ref="K412:M412"/>
    <mergeCell ref="B413:B414"/>
    <mergeCell ref="C413:C414"/>
    <mergeCell ref="D413:D414"/>
    <mergeCell ref="E413:E414"/>
    <mergeCell ref="F413:F414"/>
    <mergeCell ref="G413:G414"/>
    <mergeCell ref="H413:H414"/>
    <mergeCell ref="K400:L401"/>
    <mergeCell ref="M400:M401"/>
    <mergeCell ref="B408:M408"/>
    <mergeCell ref="C410:M410"/>
    <mergeCell ref="C411:E411"/>
    <mergeCell ref="G411:I411"/>
    <mergeCell ref="K411:M411"/>
    <mergeCell ref="B405:N405"/>
    <mergeCell ref="B406:N406"/>
    <mergeCell ref="B407:N407"/>
    <mergeCell ref="C399:D399"/>
    <mergeCell ref="G399:H399"/>
    <mergeCell ref="K399:L399"/>
    <mergeCell ref="B400:B401"/>
    <mergeCell ref="C400:D401"/>
    <mergeCell ref="E400:E401"/>
    <mergeCell ref="F400:F401"/>
    <mergeCell ref="G400:H401"/>
    <mergeCell ref="I400:I401"/>
    <mergeCell ref="J400:J401"/>
    <mergeCell ref="C396:E396"/>
    <mergeCell ref="G396:I396"/>
    <mergeCell ref="K396:M396"/>
    <mergeCell ref="K397:L397"/>
    <mergeCell ref="C398:E398"/>
    <mergeCell ref="G398:I398"/>
    <mergeCell ref="K398:M398"/>
    <mergeCell ref="J389:J390"/>
    <mergeCell ref="K389:K390"/>
    <mergeCell ref="L389:L390"/>
    <mergeCell ref="M389:M390"/>
    <mergeCell ref="B393:M393"/>
    <mergeCell ref="C395:M395"/>
    <mergeCell ref="J387:J388"/>
    <mergeCell ref="K387:L388"/>
    <mergeCell ref="M387:M388"/>
    <mergeCell ref="B389:B390"/>
    <mergeCell ref="C389:C390"/>
    <mergeCell ref="D389:D390"/>
    <mergeCell ref="E389:E390"/>
    <mergeCell ref="F389:F390"/>
    <mergeCell ref="G389:H390"/>
    <mergeCell ref="I389:I390"/>
    <mergeCell ref="G386:I386"/>
    <mergeCell ref="B387:B388"/>
    <mergeCell ref="C387:D388"/>
    <mergeCell ref="E387:E388"/>
    <mergeCell ref="F387:F388"/>
    <mergeCell ref="G387:I388"/>
    <mergeCell ref="K381:L382"/>
    <mergeCell ref="M381:M382"/>
    <mergeCell ref="C383:D383"/>
    <mergeCell ref="G383:H383"/>
    <mergeCell ref="K383:L383"/>
    <mergeCell ref="C384:D384"/>
    <mergeCell ref="G384:H384"/>
    <mergeCell ref="K384:L384"/>
    <mergeCell ref="J379:J380"/>
    <mergeCell ref="K379:L380"/>
    <mergeCell ref="M379:M380"/>
    <mergeCell ref="B381:B382"/>
    <mergeCell ref="C381:D382"/>
    <mergeCell ref="E381:E382"/>
    <mergeCell ref="F381:F382"/>
    <mergeCell ref="G381:H382"/>
    <mergeCell ref="I381:I382"/>
    <mergeCell ref="J381:J382"/>
    <mergeCell ref="B379:B380"/>
    <mergeCell ref="C379:D380"/>
    <mergeCell ref="E379:E380"/>
    <mergeCell ref="F379:F380"/>
    <mergeCell ref="G379:H380"/>
    <mergeCell ref="I379:I380"/>
    <mergeCell ref="M375:M376"/>
    <mergeCell ref="B377:B378"/>
    <mergeCell ref="C377:D378"/>
    <mergeCell ref="E377:E378"/>
    <mergeCell ref="F377:F378"/>
    <mergeCell ref="G377:H378"/>
    <mergeCell ref="I377:I378"/>
    <mergeCell ref="J377:J378"/>
    <mergeCell ref="K377:L378"/>
    <mergeCell ref="M377:M378"/>
    <mergeCell ref="K373:L374"/>
    <mergeCell ref="M373:M374"/>
    <mergeCell ref="B375:B376"/>
    <mergeCell ref="C375:D376"/>
    <mergeCell ref="E375:E376"/>
    <mergeCell ref="F375:F376"/>
    <mergeCell ref="G375:H376"/>
    <mergeCell ref="I375:I376"/>
    <mergeCell ref="J375:J376"/>
    <mergeCell ref="K375:L376"/>
    <mergeCell ref="C372:E372"/>
    <mergeCell ref="G372:I372"/>
    <mergeCell ref="K372:M372"/>
    <mergeCell ref="B373:B374"/>
    <mergeCell ref="C373:D374"/>
    <mergeCell ref="E373:E374"/>
    <mergeCell ref="F373:F374"/>
    <mergeCell ref="G373:H374"/>
    <mergeCell ref="I373:I374"/>
    <mergeCell ref="J373:J374"/>
    <mergeCell ref="J369:J370"/>
    <mergeCell ref="K369:L370"/>
    <mergeCell ref="M369:M370"/>
    <mergeCell ref="C371:D371"/>
    <mergeCell ref="G371:H371"/>
    <mergeCell ref="K371:L371"/>
    <mergeCell ref="B369:B370"/>
    <mergeCell ref="C369:D370"/>
    <mergeCell ref="E369:E370"/>
    <mergeCell ref="F369:F370"/>
    <mergeCell ref="G369:H370"/>
    <mergeCell ref="I369:I370"/>
    <mergeCell ref="M365:M366"/>
    <mergeCell ref="B367:B368"/>
    <mergeCell ref="C367:D368"/>
    <mergeCell ref="E367:E368"/>
    <mergeCell ref="F367:F368"/>
    <mergeCell ref="G367:H368"/>
    <mergeCell ref="I367:I368"/>
    <mergeCell ref="J367:J368"/>
    <mergeCell ref="K367:L368"/>
    <mergeCell ref="M367:M368"/>
    <mergeCell ref="K363:L364"/>
    <mergeCell ref="M363:M364"/>
    <mergeCell ref="B365:B366"/>
    <mergeCell ref="C365:D366"/>
    <mergeCell ref="E365:E366"/>
    <mergeCell ref="F365:F366"/>
    <mergeCell ref="G365:H366"/>
    <mergeCell ref="I365:I366"/>
    <mergeCell ref="J365:J366"/>
    <mergeCell ref="K365:L366"/>
    <mergeCell ref="J361:J362"/>
    <mergeCell ref="K361:L362"/>
    <mergeCell ref="M361:M362"/>
    <mergeCell ref="B363:B364"/>
    <mergeCell ref="C363:D364"/>
    <mergeCell ref="E363:E364"/>
    <mergeCell ref="F363:F364"/>
    <mergeCell ref="G363:H364"/>
    <mergeCell ref="I363:I364"/>
    <mergeCell ref="J363:J364"/>
    <mergeCell ref="B361:B362"/>
    <mergeCell ref="C361:D362"/>
    <mergeCell ref="E361:E362"/>
    <mergeCell ref="F361:F362"/>
    <mergeCell ref="G361:H362"/>
    <mergeCell ref="I361:I362"/>
    <mergeCell ref="H359:H360"/>
    <mergeCell ref="I359:I360"/>
    <mergeCell ref="J359:J360"/>
    <mergeCell ref="K359:K360"/>
    <mergeCell ref="L359:L360"/>
    <mergeCell ref="M359:M360"/>
    <mergeCell ref="B359:B360"/>
    <mergeCell ref="C359:C360"/>
    <mergeCell ref="D359:D360"/>
    <mergeCell ref="E359:E360"/>
    <mergeCell ref="F359:F360"/>
    <mergeCell ref="G359:G360"/>
    <mergeCell ref="M346:M347"/>
    <mergeCell ref="B355:M355"/>
    <mergeCell ref="C357:M357"/>
    <mergeCell ref="C358:E358"/>
    <mergeCell ref="G358:I358"/>
    <mergeCell ref="K358:M358"/>
    <mergeCell ref="B349:N349"/>
    <mergeCell ref="B350:N350"/>
    <mergeCell ref="B351:N351"/>
    <mergeCell ref="B352:N352"/>
    <mergeCell ref="G346:G347"/>
    <mergeCell ref="H346:H347"/>
    <mergeCell ref="I346:I347"/>
    <mergeCell ref="J346:J347"/>
    <mergeCell ref="K346:K347"/>
    <mergeCell ref="L346:L347"/>
    <mergeCell ref="K343:L344"/>
    <mergeCell ref="M343:M344"/>
    <mergeCell ref="C345:D345"/>
    <mergeCell ref="G345:H345"/>
    <mergeCell ref="K345:L345"/>
    <mergeCell ref="B346:B347"/>
    <mergeCell ref="C346:C347"/>
    <mergeCell ref="D346:D347"/>
    <mergeCell ref="E346:E347"/>
    <mergeCell ref="F346:F347"/>
    <mergeCell ref="C342:E342"/>
    <mergeCell ref="G342:I342"/>
    <mergeCell ref="K342:M342"/>
    <mergeCell ref="B343:B344"/>
    <mergeCell ref="C343:D344"/>
    <mergeCell ref="E343:E344"/>
    <mergeCell ref="F343:F344"/>
    <mergeCell ref="G343:H344"/>
    <mergeCell ref="I343:I344"/>
    <mergeCell ref="J343:J344"/>
    <mergeCell ref="H340:H341"/>
    <mergeCell ref="I340:I341"/>
    <mergeCell ref="J340:J341"/>
    <mergeCell ref="K340:K341"/>
    <mergeCell ref="L340:L341"/>
    <mergeCell ref="M340:M341"/>
    <mergeCell ref="C338:M338"/>
    <mergeCell ref="C339:E339"/>
    <mergeCell ref="G339:I339"/>
    <mergeCell ref="K339:M339"/>
    <mergeCell ref="B340:B341"/>
    <mergeCell ref="C340:C341"/>
    <mergeCell ref="D340:D341"/>
    <mergeCell ref="E340:E341"/>
    <mergeCell ref="F340:F341"/>
    <mergeCell ref="G340:G341"/>
    <mergeCell ref="I332:I333"/>
    <mergeCell ref="J332:J333"/>
    <mergeCell ref="K332:K333"/>
    <mergeCell ref="L332:L333"/>
    <mergeCell ref="M332:M333"/>
    <mergeCell ref="B336:M336"/>
    <mergeCell ref="I330:I331"/>
    <mergeCell ref="J330:J331"/>
    <mergeCell ref="K330:L331"/>
    <mergeCell ref="M330:M331"/>
    <mergeCell ref="B332:B333"/>
    <mergeCell ref="C332:C333"/>
    <mergeCell ref="D332:D333"/>
    <mergeCell ref="E332:E333"/>
    <mergeCell ref="F332:F333"/>
    <mergeCell ref="G332:H333"/>
    <mergeCell ref="G328:I329"/>
    <mergeCell ref="J328:J329"/>
    <mergeCell ref="K328:K329"/>
    <mergeCell ref="L328:L329"/>
    <mergeCell ref="M328:M329"/>
    <mergeCell ref="B330:B331"/>
    <mergeCell ref="C330:D331"/>
    <mergeCell ref="E330:E331"/>
    <mergeCell ref="F330:F331"/>
    <mergeCell ref="G330:H331"/>
    <mergeCell ref="I326:I327"/>
    <mergeCell ref="J326:J327"/>
    <mergeCell ref="K326:K327"/>
    <mergeCell ref="L326:L327"/>
    <mergeCell ref="M326:M327"/>
    <mergeCell ref="B328:B329"/>
    <mergeCell ref="C328:C329"/>
    <mergeCell ref="D328:D329"/>
    <mergeCell ref="E328:E329"/>
    <mergeCell ref="F328:F329"/>
    <mergeCell ref="C325:D325"/>
    <mergeCell ref="G325:H325"/>
    <mergeCell ref="K325:L325"/>
    <mergeCell ref="B326:B327"/>
    <mergeCell ref="C326:C327"/>
    <mergeCell ref="D326:D327"/>
    <mergeCell ref="E326:E327"/>
    <mergeCell ref="F326:F327"/>
    <mergeCell ref="G326:G327"/>
    <mergeCell ref="H326:H327"/>
    <mergeCell ref="J322:J323"/>
    <mergeCell ref="K322:L323"/>
    <mergeCell ref="M322:M323"/>
    <mergeCell ref="C324:D324"/>
    <mergeCell ref="G324:H324"/>
    <mergeCell ref="K324:L324"/>
    <mergeCell ref="B322:B323"/>
    <mergeCell ref="C322:D323"/>
    <mergeCell ref="E322:E323"/>
    <mergeCell ref="F322:F323"/>
    <mergeCell ref="G322:H323"/>
    <mergeCell ref="I322:I323"/>
    <mergeCell ref="M318:M319"/>
    <mergeCell ref="B320:B321"/>
    <mergeCell ref="C320:D321"/>
    <mergeCell ref="E320:E321"/>
    <mergeCell ref="F320:F321"/>
    <mergeCell ref="G320:H321"/>
    <mergeCell ref="I320:I321"/>
    <mergeCell ref="J320:J321"/>
    <mergeCell ref="K320:L321"/>
    <mergeCell ref="M320:M321"/>
    <mergeCell ref="K316:L317"/>
    <mergeCell ref="M316:M317"/>
    <mergeCell ref="B318:B319"/>
    <mergeCell ref="C318:D319"/>
    <mergeCell ref="E318:E319"/>
    <mergeCell ref="F318:F319"/>
    <mergeCell ref="G318:H319"/>
    <mergeCell ref="I318:I319"/>
    <mergeCell ref="J318:J319"/>
    <mergeCell ref="K318:L319"/>
    <mergeCell ref="J314:J315"/>
    <mergeCell ref="K314:L315"/>
    <mergeCell ref="M314:M315"/>
    <mergeCell ref="B316:B317"/>
    <mergeCell ref="C316:D317"/>
    <mergeCell ref="E316:E317"/>
    <mergeCell ref="F316:F317"/>
    <mergeCell ref="G316:H317"/>
    <mergeCell ref="I316:I317"/>
    <mergeCell ref="J316:J317"/>
    <mergeCell ref="B314:B315"/>
    <mergeCell ref="C314:D315"/>
    <mergeCell ref="E314:E315"/>
    <mergeCell ref="F314:F315"/>
    <mergeCell ref="G314:H315"/>
    <mergeCell ref="I314:I315"/>
    <mergeCell ref="K310:L311"/>
    <mergeCell ref="M310:M311"/>
    <mergeCell ref="C312:D312"/>
    <mergeCell ref="G312:H312"/>
    <mergeCell ref="K312:L312"/>
    <mergeCell ref="C313:E313"/>
    <mergeCell ref="G313:I313"/>
    <mergeCell ref="K313:M313"/>
    <mergeCell ref="J308:J309"/>
    <mergeCell ref="K308:L309"/>
    <mergeCell ref="M308:M309"/>
    <mergeCell ref="B310:B311"/>
    <mergeCell ref="C310:D311"/>
    <mergeCell ref="E310:E311"/>
    <mergeCell ref="F310:F311"/>
    <mergeCell ref="G310:H311"/>
    <mergeCell ref="I310:I311"/>
    <mergeCell ref="J310:J311"/>
    <mergeCell ref="B308:B309"/>
    <mergeCell ref="C308:D309"/>
    <mergeCell ref="E308:E309"/>
    <mergeCell ref="F308:F309"/>
    <mergeCell ref="G308:H309"/>
    <mergeCell ref="I308:I309"/>
    <mergeCell ref="M304:M305"/>
    <mergeCell ref="B306:B307"/>
    <mergeCell ref="C306:D307"/>
    <mergeCell ref="E306:E307"/>
    <mergeCell ref="F306:F307"/>
    <mergeCell ref="G306:H307"/>
    <mergeCell ref="I306:I307"/>
    <mergeCell ref="J306:J307"/>
    <mergeCell ref="K306:L307"/>
    <mergeCell ref="M306:M307"/>
    <mergeCell ref="K302:L303"/>
    <mergeCell ref="M302:M303"/>
    <mergeCell ref="B304:B305"/>
    <mergeCell ref="C304:D305"/>
    <mergeCell ref="E304:E305"/>
    <mergeCell ref="F304:F305"/>
    <mergeCell ref="G304:H305"/>
    <mergeCell ref="I304:I305"/>
    <mergeCell ref="J304:J305"/>
    <mergeCell ref="K304:L305"/>
    <mergeCell ref="J300:J301"/>
    <mergeCell ref="K300:L301"/>
    <mergeCell ref="M300:M301"/>
    <mergeCell ref="B302:B303"/>
    <mergeCell ref="C302:D303"/>
    <mergeCell ref="E302:E303"/>
    <mergeCell ref="F302:F303"/>
    <mergeCell ref="G302:H303"/>
    <mergeCell ref="I302:I303"/>
    <mergeCell ref="J302:J303"/>
    <mergeCell ref="B300:B301"/>
    <mergeCell ref="C300:D301"/>
    <mergeCell ref="E300:E301"/>
    <mergeCell ref="F300:F301"/>
    <mergeCell ref="G300:H301"/>
    <mergeCell ref="I300:I301"/>
    <mergeCell ref="H298:H299"/>
    <mergeCell ref="I298:I299"/>
    <mergeCell ref="J298:J299"/>
    <mergeCell ref="K298:K299"/>
    <mergeCell ref="L298:L299"/>
    <mergeCell ref="M298:M299"/>
    <mergeCell ref="B298:B299"/>
    <mergeCell ref="C298:C299"/>
    <mergeCell ref="D298:D299"/>
    <mergeCell ref="E298:E299"/>
    <mergeCell ref="F298:F299"/>
    <mergeCell ref="G298:G299"/>
    <mergeCell ref="K287:K288"/>
    <mergeCell ref="L287:L288"/>
    <mergeCell ref="M287:M288"/>
    <mergeCell ref="B294:M294"/>
    <mergeCell ref="C296:M296"/>
    <mergeCell ref="C297:E297"/>
    <mergeCell ref="G297:I297"/>
    <mergeCell ref="K297:M297"/>
    <mergeCell ref="B289:N289"/>
    <mergeCell ref="B290:N290"/>
    <mergeCell ref="M285:M286"/>
    <mergeCell ref="B287:B288"/>
    <mergeCell ref="C287:C288"/>
    <mergeCell ref="D287:D288"/>
    <mergeCell ref="E287:E288"/>
    <mergeCell ref="F287:F288"/>
    <mergeCell ref="G287:G288"/>
    <mergeCell ref="H287:H288"/>
    <mergeCell ref="I287:I288"/>
    <mergeCell ref="J287:J288"/>
    <mergeCell ref="K283:L284"/>
    <mergeCell ref="M283:M284"/>
    <mergeCell ref="B285:B286"/>
    <mergeCell ref="C285:D286"/>
    <mergeCell ref="E285:E286"/>
    <mergeCell ref="F285:F286"/>
    <mergeCell ref="G285:H286"/>
    <mergeCell ref="I285:I286"/>
    <mergeCell ref="J285:J286"/>
    <mergeCell ref="K285:L286"/>
    <mergeCell ref="C282:E282"/>
    <mergeCell ref="G282:I282"/>
    <mergeCell ref="K282:M282"/>
    <mergeCell ref="B283:B284"/>
    <mergeCell ref="C283:D284"/>
    <mergeCell ref="E283:E284"/>
    <mergeCell ref="F283:F284"/>
    <mergeCell ref="G283:H284"/>
    <mergeCell ref="I283:I284"/>
    <mergeCell ref="J283:J284"/>
    <mergeCell ref="H280:H281"/>
    <mergeCell ref="I280:I281"/>
    <mergeCell ref="J280:J281"/>
    <mergeCell ref="K280:K281"/>
    <mergeCell ref="L280:L281"/>
    <mergeCell ref="M280:M281"/>
    <mergeCell ref="B280:B281"/>
    <mergeCell ref="C280:C281"/>
    <mergeCell ref="D280:D281"/>
    <mergeCell ref="E280:E281"/>
    <mergeCell ref="F280:F281"/>
    <mergeCell ref="G280:G281"/>
    <mergeCell ref="J272:J273"/>
    <mergeCell ref="K272:L273"/>
    <mergeCell ref="M272:M273"/>
    <mergeCell ref="B276:M276"/>
    <mergeCell ref="C278:M278"/>
    <mergeCell ref="C279:E279"/>
    <mergeCell ref="G279:I279"/>
    <mergeCell ref="K279:M279"/>
    <mergeCell ref="B274:N274"/>
    <mergeCell ref="B275:N275"/>
    <mergeCell ref="J270:J271"/>
    <mergeCell ref="K270:K271"/>
    <mergeCell ref="L270:L271"/>
    <mergeCell ref="M270:M271"/>
    <mergeCell ref="B272:B273"/>
    <mergeCell ref="C272:D273"/>
    <mergeCell ref="E272:E273"/>
    <mergeCell ref="F272:F273"/>
    <mergeCell ref="G272:H273"/>
    <mergeCell ref="I272:I273"/>
    <mergeCell ref="K268:K269"/>
    <mergeCell ref="L268:L269"/>
    <mergeCell ref="M268:M269"/>
    <mergeCell ref="B270:B271"/>
    <mergeCell ref="C270:C271"/>
    <mergeCell ref="D270:D271"/>
    <mergeCell ref="E270:E271"/>
    <mergeCell ref="F270:F271"/>
    <mergeCell ref="G270:H271"/>
    <mergeCell ref="I270:I271"/>
    <mergeCell ref="M266:M267"/>
    <mergeCell ref="B268:B269"/>
    <mergeCell ref="C268:C269"/>
    <mergeCell ref="D268:D269"/>
    <mergeCell ref="E268:E269"/>
    <mergeCell ref="F268:F269"/>
    <mergeCell ref="G268:G269"/>
    <mergeCell ref="H268:H269"/>
    <mergeCell ref="I268:I269"/>
    <mergeCell ref="J268:J269"/>
    <mergeCell ref="K264:L265"/>
    <mergeCell ref="M264:M265"/>
    <mergeCell ref="B266:B267"/>
    <mergeCell ref="C266:D267"/>
    <mergeCell ref="E266:E267"/>
    <mergeCell ref="F266:F267"/>
    <mergeCell ref="G266:H267"/>
    <mergeCell ref="I266:I267"/>
    <mergeCell ref="J266:J267"/>
    <mergeCell ref="K266:L267"/>
    <mergeCell ref="J262:J263"/>
    <mergeCell ref="K262:L263"/>
    <mergeCell ref="M262:M263"/>
    <mergeCell ref="B264:B265"/>
    <mergeCell ref="C264:D265"/>
    <mergeCell ref="E264:E265"/>
    <mergeCell ref="F264:F265"/>
    <mergeCell ref="G264:H265"/>
    <mergeCell ref="I264:I265"/>
    <mergeCell ref="J264:J265"/>
    <mergeCell ref="B262:B263"/>
    <mergeCell ref="C262:D263"/>
    <mergeCell ref="E262:E263"/>
    <mergeCell ref="F262:F263"/>
    <mergeCell ref="G262:H263"/>
    <mergeCell ref="I262:I263"/>
    <mergeCell ref="M258:M259"/>
    <mergeCell ref="B260:B261"/>
    <mergeCell ref="C260:D261"/>
    <mergeCell ref="E260:E261"/>
    <mergeCell ref="F260:F261"/>
    <mergeCell ref="G260:H261"/>
    <mergeCell ref="I260:I261"/>
    <mergeCell ref="J260:J261"/>
    <mergeCell ref="K260:L261"/>
    <mergeCell ref="M260:M261"/>
    <mergeCell ref="K256:L257"/>
    <mergeCell ref="M256:M257"/>
    <mergeCell ref="B258:B259"/>
    <mergeCell ref="C258:D259"/>
    <mergeCell ref="E258:E259"/>
    <mergeCell ref="F258:F259"/>
    <mergeCell ref="G258:H259"/>
    <mergeCell ref="I258:I259"/>
    <mergeCell ref="J258:J259"/>
    <mergeCell ref="K258:L259"/>
    <mergeCell ref="J254:J255"/>
    <mergeCell ref="K254:L255"/>
    <mergeCell ref="M254:M255"/>
    <mergeCell ref="B256:B257"/>
    <mergeCell ref="C256:D257"/>
    <mergeCell ref="E256:E257"/>
    <mergeCell ref="F256:F257"/>
    <mergeCell ref="G256:H257"/>
    <mergeCell ref="I256:I257"/>
    <mergeCell ref="J256:J257"/>
    <mergeCell ref="M251:M252"/>
    <mergeCell ref="C253:E253"/>
    <mergeCell ref="G253:I253"/>
    <mergeCell ref="K253:M253"/>
    <mergeCell ref="B254:B255"/>
    <mergeCell ref="C254:D255"/>
    <mergeCell ref="E254:E255"/>
    <mergeCell ref="F254:F255"/>
    <mergeCell ref="G254:H255"/>
    <mergeCell ref="I254:I255"/>
    <mergeCell ref="K249:L250"/>
    <mergeCell ref="M249:M250"/>
    <mergeCell ref="B251:B252"/>
    <mergeCell ref="C251:D252"/>
    <mergeCell ref="E251:E252"/>
    <mergeCell ref="F251:F252"/>
    <mergeCell ref="G251:H252"/>
    <mergeCell ref="I251:I252"/>
    <mergeCell ref="J251:J252"/>
    <mergeCell ref="K251:L252"/>
    <mergeCell ref="J247:J248"/>
    <mergeCell ref="K247:L248"/>
    <mergeCell ref="M247:M248"/>
    <mergeCell ref="B249:B250"/>
    <mergeCell ref="C249:D250"/>
    <mergeCell ref="E249:E250"/>
    <mergeCell ref="F249:F250"/>
    <mergeCell ref="G249:H250"/>
    <mergeCell ref="I249:I250"/>
    <mergeCell ref="J249:J250"/>
    <mergeCell ref="B247:B248"/>
    <mergeCell ref="C247:D248"/>
    <mergeCell ref="E247:E248"/>
    <mergeCell ref="F247:F248"/>
    <mergeCell ref="G247:H248"/>
    <mergeCell ref="I247:I248"/>
    <mergeCell ref="M243:M244"/>
    <mergeCell ref="B245:B246"/>
    <mergeCell ref="C245:D246"/>
    <mergeCell ref="E245:E246"/>
    <mergeCell ref="F245:F246"/>
    <mergeCell ref="G245:H246"/>
    <mergeCell ref="I245:I246"/>
    <mergeCell ref="J245:J246"/>
    <mergeCell ref="K245:L246"/>
    <mergeCell ref="M245:M246"/>
    <mergeCell ref="K241:L242"/>
    <mergeCell ref="M241:M242"/>
    <mergeCell ref="B243:B244"/>
    <mergeCell ref="C243:D244"/>
    <mergeCell ref="E243:E244"/>
    <mergeCell ref="F243:F244"/>
    <mergeCell ref="G243:H244"/>
    <mergeCell ref="I243:I244"/>
    <mergeCell ref="J243:J244"/>
    <mergeCell ref="K243:L244"/>
    <mergeCell ref="J239:J240"/>
    <mergeCell ref="K239:L240"/>
    <mergeCell ref="M239:M240"/>
    <mergeCell ref="B241:B242"/>
    <mergeCell ref="C241:D242"/>
    <mergeCell ref="E241:E242"/>
    <mergeCell ref="F241:F242"/>
    <mergeCell ref="G241:H242"/>
    <mergeCell ref="I241:I242"/>
    <mergeCell ref="J241:J242"/>
    <mergeCell ref="B239:B240"/>
    <mergeCell ref="C239:D240"/>
    <mergeCell ref="E239:E240"/>
    <mergeCell ref="F239:F240"/>
    <mergeCell ref="G239:H240"/>
    <mergeCell ref="I239:I240"/>
    <mergeCell ref="M235:M236"/>
    <mergeCell ref="B237:B238"/>
    <mergeCell ref="C237:D238"/>
    <mergeCell ref="E237:E238"/>
    <mergeCell ref="F237:F238"/>
    <mergeCell ref="G237:H238"/>
    <mergeCell ref="I237:I238"/>
    <mergeCell ref="J237:J238"/>
    <mergeCell ref="K237:L238"/>
    <mergeCell ref="M237:M238"/>
    <mergeCell ref="G235:G236"/>
    <mergeCell ref="H235:H236"/>
    <mergeCell ref="I235:I236"/>
    <mergeCell ref="J235:J236"/>
    <mergeCell ref="K235:K236"/>
    <mergeCell ref="L235:L236"/>
    <mergeCell ref="B231:M231"/>
    <mergeCell ref="C233:M233"/>
    <mergeCell ref="C234:E234"/>
    <mergeCell ref="G234:I234"/>
    <mergeCell ref="K234:M234"/>
    <mergeCell ref="B235:B236"/>
    <mergeCell ref="C235:C236"/>
    <mergeCell ref="D235:D236"/>
    <mergeCell ref="E235:E236"/>
    <mergeCell ref="F235:F236"/>
    <mergeCell ref="H224:H225"/>
    <mergeCell ref="I224:I225"/>
    <mergeCell ref="J224:J225"/>
    <mergeCell ref="K224:K225"/>
    <mergeCell ref="L224:L225"/>
    <mergeCell ref="M224:M225"/>
    <mergeCell ref="B224:B225"/>
    <mergeCell ref="C224:C225"/>
    <mergeCell ref="D224:D225"/>
    <mergeCell ref="E224:E225"/>
    <mergeCell ref="F224:F225"/>
    <mergeCell ref="G224:G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M218:M219"/>
    <mergeCell ref="B220:B221"/>
    <mergeCell ref="C220:D221"/>
    <mergeCell ref="E220:E221"/>
    <mergeCell ref="F220:F221"/>
    <mergeCell ref="G220:H221"/>
    <mergeCell ref="I220:I221"/>
    <mergeCell ref="J220:J221"/>
    <mergeCell ref="K220:L221"/>
    <mergeCell ref="M220:M221"/>
    <mergeCell ref="K216:L217"/>
    <mergeCell ref="M216:M217"/>
    <mergeCell ref="B218:B219"/>
    <mergeCell ref="C218:D219"/>
    <mergeCell ref="E218:E219"/>
    <mergeCell ref="F218:F219"/>
    <mergeCell ref="G218:H219"/>
    <mergeCell ref="I218:I219"/>
    <mergeCell ref="J218:J219"/>
    <mergeCell ref="K218:L219"/>
    <mergeCell ref="J214:J215"/>
    <mergeCell ref="K214:L215"/>
    <mergeCell ref="M214:M215"/>
    <mergeCell ref="B216:B217"/>
    <mergeCell ref="C216:D217"/>
    <mergeCell ref="E216:E217"/>
    <mergeCell ref="F216:F217"/>
    <mergeCell ref="G216:H217"/>
    <mergeCell ref="I216:I217"/>
    <mergeCell ref="J216:J217"/>
    <mergeCell ref="I212:I213"/>
    <mergeCell ref="J212:J213"/>
    <mergeCell ref="K212:L213"/>
    <mergeCell ref="M212:M213"/>
    <mergeCell ref="B214:B215"/>
    <mergeCell ref="C214:D215"/>
    <mergeCell ref="E214:E215"/>
    <mergeCell ref="F214:F215"/>
    <mergeCell ref="G214:H215"/>
    <mergeCell ref="I214:I215"/>
    <mergeCell ref="I210:I211"/>
    <mergeCell ref="J210:J211"/>
    <mergeCell ref="K210:K211"/>
    <mergeCell ref="L210:L211"/>
    <mergeCell ref="M210:M211"/>
    <mergeCell ref="B212:B213"/>
    <mergeCell ref="C212:D213"/>
    <mergeCell ref="E212:E213"/>
    <mergeCell ref="F212:F213"/>
    <mergeCell ref="G212:H213"/>
    <mergeCell ref="C209:E209"/>
    <mergeCell ref="G209:I209"/>
    <mergeCell ref="K209:M209"/>
    <mergeCell ref="B210:B211"/>
    <mergeCell ref="C210:C211"/>
    <mergeCell ref="D210:D211"/>
    <mergeCell ref="E210:E211"/>
    <mergeCell ref="F210:F211"/>
    <mergeCell ref="G210:G211"/>
    <mergeCell ref="H210:H211"/>
    <mergeCell ref="K206:K207"/>
    <mergeCell ref="L206:L207"/>
    <mergeCell ref="M206:M207"/>
    <mergeCell ref="C208:E208"/>
    <mergeCell ref="G208:I208"/>
    <mergeCell ref="K208:M208"/>
    <mergeCell ref="M204:M205"/>
    <mergeCell ref="B206:B207"/>
    <mergeCell ref="C206:C207"/>
    <mergeCell ref="D206:D207"/>
    <mergeCell ref="E206:E207"/>
    <mergeCell ref="F206:F207"/>
    <mergeCell ref="G206:G207"/>
    <mergeCell ref="H206:H207"/>
    <mergeCell ref="I206:I207"/>
    <mergeCell ref="J206:J207"/>
    <mergeCell ref="K202:L203"/>
    <mergeCell ref="M202:M203"/>
    <mergeCell ref="B204:B205"/>
    <mergeCell ref="C204:D205"/>
    <mergeCell ref="E204:E205"/>
    <mergeCell ref="F204:F205"/>
    <mergeCell ref="G204:H205"/>
    <mergeCell ref="I204:I205"/>
    <mergeCell ref="J204:J205"/>
    <mergeCell ref="K204:L205"/>
    <mergeCell ref="J200:J201"/>
    <mergeCell ref="K200:L201"/>
    <mergeCell ref="M200:M201"/>
    <mergeCell ref="B202:B203"/>
    <mergeCell ref="C202:D203"/>
    <mergeCell ref="E202:E203"/>
    <mergeCell ref="F202:F203"/>
    <mergeCell ref="G202:H203"/>
    <mergeCell ref="I202:I203"/>
    <mergeCell ref="J202:J203"/>
    <mergeCell ref="B200:B201"/>
    <mergeCell ref="C200:D201"/>
    <mergeCell ref="E200:E201"/>
    <mergeCell ref="F200:F201"/>
    <mergeCell ref="G200:H201"/>
    <mergeCell ref="I200:I201"/>
    <mergeCell ref="M196:M197"/>
    <mergeCell ref="B198:B199"/>
    <mergeCell ref="C198:D199"/>
    <mergeCell ref="E198:E199"/>
    <mergeCell ref="F198:F199"/>
    <mergeCell ref="G198:H199"/>
    <mergeCell ref="I198:I199"/>
    <mergeCell ref="J198:J199"/>
    <mergeCell ref="K198:L199"/>
    <mergeCell ref="M198:M199"/>
    <mergeCell ref="K194:L195"/>
    <mergeCell ref="M194:M195"/>
    <mergeCell ref="B196:B197"/>
    <mergeCell ref="C196:D197"/>
    <mergeCell ref="E196:E197"/>
    <mergeCell ref="F196:F197"/>
    <mergeCell ref="G196:H197"/>
    <mergeCell ref="I196:I197"/>
    <mergeCell ref="J196:J197"/>
    <mergeCell ref="K196:L197"/>
    <mergeCell ref="J192:J193"/>
    <mergeCell ref="K192:L193"/>
    <mergeCell ref="M192:M193"/>
    <mergeCell ref="B194:B195"/>
    <mergeCell ref="C194:D195"/>
    <mergeCell ref="E194:E195"/>
    <mergeCell ref="F194:F195"/>
    <mergeCell ref="G194:H195"/>
    <mergeCell ref="I194:I195"/>
    <mergeCell ref="J194:J195"/>
    <mergeCell ref="B192:B193"/>
    <mergeCell ref="C192:D193"/>
    <mergeCell ref="E192:E193"/>
    <mergeCell ref="F192:F193"/>
    <mergeCell ref="G192:H193"/>
    <mergeCell ref="I192:I193"/>
    <mergeCell ref="M188:M189"/>
    <mergeCell ref="B190:B191"/>
    <mergeCell ref="C190:D191"/>
    <mergeCell ref="E190:E191"/>
    <mergeCell ref="F190:F191"/>
    <mergeCell ref="G190:H191"/>
    <mergeCell ref="I190:I191"/>
    <mergeCell ref="J190:J191"/>
    <mergeCell ref="K190:L191"/>
    <mergeCell ref="M190:M191"/>
    <mergeCell ref="K186:L187"/>
    <mergeCell ref="M186:M187"/>
    <mergeCell ref="B188:B189"/>
    <mergeCell ref="C188:D189"/>
    <mergeCell ref="E188:E189"/>
    <mergeCell ref="F188:F189"/>
    <mergeCell ref="G188:H189"/>
    <mergeCell ref="I188:I189"/>
    <mergeCell ref="J188:J189"/>
    <mergeCell ref="K188:L189"/>
    <mergeCell ref="J184:J185"/>
    <mergeCell ref="K184:L185"/>
    <mergeCell ref="M184:M185"/>
    <mergeCell ref="B186:B187"/>
    <mergeCell ref="C186:D187"/>
    <mergeCell ref="E186:E187"/>
    <mergeCell ref="F186:F187"/>
    <mergeCell ref="G186:H187"/>
    <mergeCell ref="I186:I187"/>
    <mergeCell ref="J186:J187"/>
    <mergeCell ref="I182:I183"/>
    <mergeCell ref="J182:J183"/>
    <mergeCell ref="K182:L183"/>
    <mergeCell ref="M182:M183"/>
    <mergeCell ref="B184:B185"/>
    <mergeCell ref="C184:D185"/>
    <mergeCell ref="E184:E185"/>
    <mergeCell ref="F184:F185"/>
    <mergeCell ref="G184:H185"/>
    <mergeCell ref="I184:I185"/>
    <mergeCell ref="I180:I181"/>
    <mergeCell ref="J180:J181"/>
    <mergeCell ref="K180:K181"/>
    <mergeCell ref="L180:L181"/>
    <mergeCell ref="M180:M181"/>
    <mergeCell ref="B182:B183"/>
    <mergeCell ref="C182:D183"/>
    <mergeCell ref="E182:E183"/>
    <mergeCell ref="F182:F183"/>
    <mergeCell ref="G182:H183"/>
    <mergeCell ref="C179:E179"/>
    <mergeCell ref="G179:I179"/>
    <mergeCell ref="K179:M179"/>
    <mergeCell ref="B180:B181"/>
    <mergeCell ref="C180:C181"/>
    <mergeCell ref="D180:D181"/>
    <mergeCell ref="E180:E181"/>
    <mergeCell ref="F180:F181"/>
    <mergeCell ref="G180:G181"/>
    <mergeCell ref="H180:H181"/>
    <mergeCell ref="K176:K177"/>
    <mergeCell ref="L176:L177"/>
    <mergeCell ref="M176:M177"/>
    <mergeCell ref="C178:E178"/>
    <mergeCell ref="G178:I178"/>
    <mergeCell ref="K178:M178"/>
    <mergeCell ref="M174:M175"/>
    <mergeCell ref="B176:B177"/>
    <mergeCell ref="C176:C177"/>
    <mergeCell ref="D176:D177"/>
    <mergeCell ref="E176:E177"/>
    <mergeCell ref="F176:F177"/>
    <mergeCell ref="G176:G177"/>
    <mergeCell ref="H176:H177"/>
    <mergeCell ref="I176:I177"/>
    <mergeCell ref="J176:J177"/>
    <mergeCell ref="K172:L173"/>
    <mergeCell ref="M172:M173"/>
    <mergeCell ref="B174:B175"/>
    <mergeCell ref="C174:D175"/>
    <mergeCell ref="E174:E175"/>
    <mergeCell ref="F174:F175"/>
    <mergeCell ref="G174:H175"/>
    <mergeCell ref="I174:I175"/>
    <mergeCell ref="J174:J175"/>
    <mergeCell ref="K174:L175"/>
    <mergeCell ref="J170:J171"/>
    <mergeCell ref="K170:L171"/>
    <mergeCell ref="M170:M171"/>
    <mergeCell ref="B172:B173"/>
    <mergeCell ref="C172:D173"/>
    <mergeCell ref="E172:E173"/>
    <mergeCell ref="F172:F173"/>
    <mergeCell ref="G172:H173"/>
    <mergeCell ref="I172:I173"/>
    <mergeCell ref="J172:J173"/>
    <mergeCell ref="B170:B171"/>
    <mergeCell ref="C170:D171"/>
    <mergeCell ref="E170:E171"/>
    <mergeCell ref="F170:F171"/>
    <mergeCell ref="G170:H171"/>
    <mergeCell ref="I170:I171"/>
    <mergeCell ref="M166:M167"/>
    <mergeCell ref="B168:B169"/>
    <mergeCell ref="C168:D169"/>
    <mergeCell ref="E168:E169"/>
    <mergeCell ref="F168:F169"/>
    <mergeCell ref="G168:H169"/>
    <mergeCell ref="I168:I169"/>
    <mergeCell ref="J168:J169"/>
    <mergeCell ref="K168:L169"/>
    <mergeCell ref="M168:M169"/>
    <mergeCell ref="K164:L165"/>
    <mergeCell ref="M164:M165"/>
    <mergeCell ref="B166:B167"/>
    <mergeCell ref="C166:D167"/>
    <mergeCell ref="E166:E167"/>
    <mergeCell ref="F166:F167"/>
    <mergeCell ref="G166:H167"/>
    <mergeCell ref="I166:I167"/>
    <mergeCell ref="J166:J167"/>
    <mergeCell ref="K166:L167"/>
    <mergeCell ref="J162:J163"/>
    <mergeCell ref="K162:L163"/>
    <mergeCell ref="M162:M163"/>
    <mergeCell ref="B164:B165"/>
    <mergeCell ref="C164:D165"/>
    <mergeCell ref="E164:E165"/>
    <mergeCell ref="F164:F165"/>
    <mergeCell ref="G164:H165"/>
    <mergeCell ref="I164:I165"/>
    <mergeCell ref="J164:J165"/>
    <mergeCell ref="B162:B163"/>
    <mergeCell ref="C162:D163"/>
    <mergeCell ref="E162:E163"/>
    <mergeCell ref="F162:F163"/>
    <mergeCell ref="G162:H163"/>
    <mergeCell ref="I162:I163"/>
    <mergeCell ref="M158:M159"/>
    <mergeCell ref="B160:B161"/>
    <mergeCell ref="C160:D161"/>
    <mergeCell ref="E160:E161"/>
    <mergeCell ref="F160:F161"/>
    <mergeCell ref="G160:H161"/>
    <mergeCell ref="I160:I161"/>
    <mergeCell ref="J160:J161"/>
    <mergeCell ref="K160:L161"/>
    <mergeCell ref="M160:M161"/>
    <mergeCell ref="K156:L157"/>
    <mergeCell ref="M156:M157"/>
    <mergeCell ref="B158:B159"/>
    <mergeCell ref="C158:D159"/>
    <mergeCell ref="E158:E159"/>
    <mergeCell ref="F158:F159"/>
    <mergeCell ref="G158:H159"/>
    <mergeCell ref="I158:I159"/>
    <mergeCell ref="J158:J159"/>
    <mergeCell ref="K158:L159"/>
    <mergeCell ref="J154:J155"/>
    <mergeCell ref="K154:L155"/>
    <mergeCell ref="M154:M155"/>
    <mergeCell ref="B156:B157"/>
    <mergeCell ref="C156:D157"/>
    <mergeCell ref="E156:E157"/>
    <mergeCell ref="F156:F157"/>
    <mergeCell ref="G156:H157"/>
    <mergeCell ref="I156:I157"/>
    <mergeCell ref="J156:J157"/>
    <mergeCell ref="I152:I153"/>
    <mergeCell ref="J152:J153"/>
    <mergeCell ref="K152:L153"/>
    <mergeCell ref="M152:M153"/>
    <mergeCell ref="B154:B155"/>
    <mergeCell ref="C154:D155"/>
    <mergeCell ref="E154:E155"/>
    <mergeCell ref="F154:F155"/>
    <mergeCell ref="G154:H155"/>
    <mergeCell ref="I154:I155"/>
    <mergeCell ref="I150:I151"/>
    <mergeCell ref="J150:J151"/>
    <mergeCell ref="K150:K151"/>
    <mergeCell ref="L150:L151"/>
    <mergeCell ref="M150:M151"/>
    <mergeCell ref="B152:B153"/>
    <mergeCell ref="C152:D153"/>
    <mergeCell ref="E152:E153"/>
    <mergeCell ref="F152:F153"/>
    <mergeCell ref="G152:H153"/>
    <mergeCell ref="C149:E149"/>
    <mergeCell ref="G149:I149"/>
    <mergeCell ref="K149:M149"/>
    <mergeCell ref="B150:B151"/>
    <mergeCell ref="C150:C151"/>
    <mergeCell ref="D150:D151"/>
    <mergeCell ref="E150:E151"/>
    <mergeCell ref="F150:F151"/>
    <mergeCell ref="G150:G151"/>
    <mergeCell ref="H150:H151"/>
    <mergeCell ref="B144:M144"/>
    <mergeCell ref="C146:M146"/>
    <mergeCell ref="C147:E147"/>
    <mergeCell ref="G147:I147"/>
    <mergeCell ref="K147:M147"/>
    <mergeCell ref="C148:E148"/>
    <mergeCell ref="G148:I148"/>
    <mergeCell ref="K148:M148"/>
    <mergeCell ref="H137:H138"/>
    <mergeCell ref="I137:I138"/>
    <mergeCell ref="J137:J138"/>
    <mergeCell ref="K137:K138"/>
    <mergeCell ref="L137:L138"/>
    <mergeCell ref="M137:M138"/>
    <mergeCell ref="B137:B138"/>
    <mergeCell ref="C137:C138"/>
    <mergeCell ref="D137:D138"/>
    <mergeCell ref="E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M131:M132"/>
    <mergeCell ref="B133:B134"/>
    <mergeCell ref="C133:D134"/>
    <mergeCell ref="E133:E134"/>
    <mergeCell ref="F133:F134"/>
    <mergeCell ref="G133:H134"/>
    <mergeCell ref="I133:I134"/>
    <mergeCell ref="J133:J134"/>
    <mergeCell ref="K133:L134"/>
    <mergeCell ref="M133:M134"/>
    <mergeCell ref="K129:L130"/>
    <mergeCell ref="M129:M130"/>
    <mergeCell ref="B131:B132"/>
    <mergeCell ref="C131:D132"/>
    <mergeCell ref="E131:E132"/>
    <mergeCell ref="F131:F132"/>
    <mergeCell ref="G131:H132"/>
    <mergeCell ref="I131:I132"/>
    <mergeCell ref="J131:J132"/>
    <mergeCell ref="K131:L132"/>
    <mergeCell ref="J127:J128"/>
    <mergeCell ref="K127:L128"/>
    <mergeCell ref="M127:M128"/>
    <mergeCell ref="B129:B130"/>
    <mergeCell ref="C129:D130"/>
    <mergeCell ref="E129:E130"/>
    <mergeCell ref="F129:F130"/>
    <mergeCell ref="G129:H130"/>
    <mergeCell ref="I129:I130"/>
    <mergeCell ref="J129:J130"/>
    <mergeCell ref="I125:I126"/>
    <mergeCell ref="J125:J126"/>
    <mergeCell ref="K125:L126"/>
    <mergeCell ref="M125:M126"/>
    <mergeCell ref="B127:B128"/>
    <mergeCell ref="C127:D128"/>
    <mergeCell ref="E127:E128"/>
    <mergeCell ref="F127:F128"/>
    <mergeCell ref="G127:H128"/>
    <mergeCell ref="I127:I128"/>
    <mergeCell ref="I123:I124"/>
    <mergeCell ref="J123:J124"/>
    <mergeCell ref="K123:K124"/>
    <mergeCell ref="L123:L124"/>
    <mergeCell ref="M123:M124"/>
    <mergeCell ref="B125:B126"/>
    <mergeCell ref="C125:D126"/>
    <mergeCell ref="E125:E126"/>
    <mergeCell ref="F125:F126"/>
    <mergeCell ref="G125:H126"/>
    <mergeCell ref="C122:E122"/>
    <mergeCell ref="G122:I122"/>
    <mergeCell ref="K122:M122"/>
    <mergeCell ref="B123:B124"/>
    <mergeCell ref="C123:C124"/>
    <mergeCell ref="D123:D124"/>
    <mergeCell ref="E123:E124"/>
    <mergeCell ref="F123:F124"/>
    <mergeCell ref="G123:G124"/>
    <mergeCell ref="H123:H124"/>
    <mergeCell ref="K119:K120"/>
    <mergeCell ref="L119:L120"/>
    <mergeCell ref="M119:M120"/>
    <mergeCell ref="C121:E121"/>
    <mergeCell ref="G121:I121"/>
    <mergeCell ref="K121:M121"/>
    <mergeCell ref="M117:M118"/>
    <mergeCell ref="B119:B120"/>
    <mergeCell ref="C119:C120"/>
    <mergeCell ref="D119:D120"/>
    <mergeCell ref="E119:E120"/>
    <mergeCell ref="F119:F120"/>
    <mergeCell ref="G119:G120"/>
    <mergeCell ref="H119:H120"/>
    <mergeCell ref="I119:I120"/>
    <mergeCell ref="J119:J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I95:I96"/>
    <mergeCell ref="J95:J96"/>
    <mergeCell ref="K95:L96"/>
    <mergeCell ref="M95:M96"/>
    <mergeCell ref="B97:B98"/>
    <mergeCell ref="C97:D98"/>
    <mergeCell ref="E97:E98"/>
    <mergeCell ref="F97:F98"/>
    <mergeCell ref="G97:H98"/>
    <mergeCell ref="I97:I98"/>
    <mergeCell ref="I93:I94"/>
    <mergeCell ref="J93:J94"/>
    <mergeCell ref="K93:K94"/>
    <mergeCell ref="L93:L94"/>
    <mergeCell ref="M93:M94"/>
    <mergeCell ref="B95:B96"/>
    <mergeCell ref="C95:D96"/>
    <mergeCell ref="E95:E96"/>
    <mergeCell ref="F95:F96"/>
    <mergeCell ref="G95:H96"/>
    <mergeCell ref="C92:E92"/>
    <mergeCell ref="G92:I92"/>
    <mergeCell ref="K92:M92"/>
    <mergeCell ref="B93:B94"/>
    <mergeCell ref="C93:C94"/>
    <mergeCell ref="D93:D94"/>
    <mergeCell ref="E93:E94"/>
    <mergeCell ref="F93:F94"/>
    <mergeCell ref="G93:G94"/>
    <mergeCell ref="H93:H94"/>
    <mergeCell ref="K89:K90"/>
    <mergeCell ref="L89:L90"/>
    <mergeCell ref="M89:M90"/>
    <mergeCell ref="C91:E91"/>
    <mergeCell ref="G91:I91"/>
    <mergeCell ref="K91:M91"/>
    <mergeCell ref="M87:M88"/>
    <mergeCell ref="B89:B90"/>
    <mergeCell ref="C89:C90"/>
    <mergeCell ref="D89:D90"/>
    <mergeCell ref="E89:E90"/>
    <mergeCell ref="F89:F90"/>
    <mergeCell ref="G89:G90"/>
    <mergeCell ref="H89:H90"/>
    <mergeCell ref="I89:I90"/>
    <mergeCell ref="J89:J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H65:H66"/>
    <mergeCell ref="I65:I66"/>
    <mergeCell ref="J65:J66"/>
    <mergeCell ref="K65:K66"/>
    <mergeCell ref="L65:L66"/>
    <mergeCell ref="M65:M66"/>
    <mergeCell ref="C63:M63"/>
    <mergeCell ref="C64:E64"/>
    <mergeCell ref="G64:I64"/>
    <mergeCell ref="K64:M64"/>
    <mergeCell ref="B65:B66"/>
    <mergeCell ref="C65:C66"/>
    <mergeCell ref="D65:D66"/>
    <mergeCell ref="E65:E66"/>
    <mergeCell ref="F65:F66"/>
    <mergeCell ref="G65:G66"/>
    <mergeCell ref="N55:N56"/>
    <mergeCell ref="B59:M59"/>
    <mergeCell ref="C61:M61"/>
    <mergeCell ref="C62:E62"/>
    <mergeCell ref="G62:I62"/>
    <mergeCell ref="K62:M62"/>
    <mergeCell ref="B58:N58"/>
    <mergeCell ref="H55:H56"/>
    <mergeCell ref="I55:I56"/>
    <mergeCell ref="J55:J56"/>
    <mergeCell ref="K55:K56"/>
    <mergeCell ref="L55:L56"/>
    <mergeCell ref="M55:M56"/>
    <mergeCell ref="J53:J54"/>
    <mergeCell ref="K53:K54"/>
    <mergeCell ref="L53:M54"/>
    <mergeCell ref="N53:N54"/>
    <mergeCell ref="B55:B56"/>
    <mergeCell ref="C55:C56"/>
    <mergeCell ref="D55:D56"/>
    <mergeCell ref="E55:E56"/>
    <mergeCell ref="F55:F56"/>
    <mergeCell ref="G55:G56"/>
    <mergeCell ref="J51:J52"/>
    <mergeCell ref="K51:K52"/>
    <mergeCell ref="L51:M52"/>
    <mergeCell ref="N51:N52"/>
    <mergeCell ref="B53:B54"/>
    <mergeCell ref="C53:C54"/>
    <mergeCell ref="D53:E54"/>
    <mergeCell ref="F53:F54"/>
    <mergeCell ref="G53:G54"/>
    <mergeCell ref="H53:I54"/>
    <mergeCell ref="N48:N49"/>
    <mergeCell ref="D50:F50"/>
    <mergeCell ref="H50:J50"/>
    <mergeCell ref="L50:N50"/>
    <mergeCell ref="B51:B52"/>
    <mergeCell ref="C51:C52"/>
    <mergeCell ref="D51:E52"/>
    <mergeCell ref="F51:F52"/>
    <mergeCell ref="G51:G52"/>
    <mergeCell ref="H51:I52"/>
    <mergeCell ref="H48:H49"/>
    <mergeCell ref="I48:I49"/>
    <mergeCell ref="J48:J49"/>
    <mergeCell ref="K48:K49"/>
    <mergeCell ref="L48:L49"/>
    <mergeCell ref="M48:M49"/>
    <mergeCell ref="J46:J47"/>
    <mergeCell ref="K46:K47"/>
    <mergeCell ref="L46:M47"/>
    <mergeCell ref="N46:N47"/>
    <mergeCell ref="B48:B49"/>
    <mergeCell ref="C48:C49"/>
    <mergeCell ref="D48:D49"/>
    <mergeCell ref="E48:E49"/>
    <mergeCell ref="F48:F49"/>
    <mergeCell ref="G48:G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N39:N40"/>
    <mergeCell ref="D41:F41"/>
    <mergeCell ref="H41:J41"/>
    <mergeCell ref="L41:N41"/>
    <mergeCell ref="B42:B43"/>
    <mergeCell ref="C42:C43"/>
    <mergeCell ref="D42:E43"/>
    <mergeCell ref="F42:F43"/>
    <mergeCell ref="G42:G43"/>
    <mergeCell ref="H42:I43"/>
    <mergeCell ref="H39:H40"/>
    <mergeCell ref="I39:I40"/>
    <mergeCell ref="J39:J40"/>
    <mergeCell ref="K39:K40"/>
    <mergeCell ref="L39:L40"/>
    <mergeCell ref="M39:M40"/>
    <mergeCell ref="D37:N37"/>
    <mergeCell ref="D38:F38"/>
    <mergeCell ref="H38:J38"/>
    <mergeCell ref="L38:N38"/>
    <mergeCell ref="B39:B40"/>
    <mergeCell ref="C39:C40"/>
    <mergeCell ref="D39:D40"/>
    <mergeCell ref="E39:E40"/>
    <mergeCell ref="F39:F40"/>
    <mergeCell ref="G39:G40"/>
    <mergeCell ref="D34:F34"/>
    <mergeCell ref="H34:J34"/>
    <mergeCell ref="L34:N34"/>
    <mergeCell ref="B35:B36"/>
    <mergeCell ref="C35:C36"/>
    <mergeCell ref="D35:N35"/>
    <mergeCell ref="D36:N36"/>
    <mergeCell ref="N30:N31"/>
    <mergeCell ref="D32:F32"/>
    <mergeCell ref="H32:J32"/>
    <mergeCell ref="L32:N32"/>
    <mergeCell ref="D33:F33"/>
    <mergeCell ref="H33:J33"/>
    <mergeCell ref="L33:N33"/>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N8"/>
    <mergeCell ref="D9:F9"/>
    <mergeCell ref="H9:J9"/>
    <mergeCell ref="L9: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cols>
    <col min="1" max="2" width="36.5703125" bestFit="1" customWidth="1"/>
    <col min="3" max="3" width="14.140625" customWidth="1"/>
    <col min="4" max="4" width="3.140625" customWidth="1"/>
    <col min="5" max="5" width="10.28515625" customWidth="1"/>
    <col min="6" max="6" width="2.42578125" customWidth="1"/>
    <col min="7" max="7" width="14.140625" customWidth="1"/>
    <col min="8" max="8" width="3" customWidth="1"/>
    <col min="9" max="9" width="9.42578125" customWidth="1"/>
    <col min="10" max="10" width="2.42578125" customWidth="1"/>
    <col min="11" max="11" width="14.140625" customWidth="1"/>
    <col min="12" max="12" width="13" customWidth="1"/>
    <col min="13" max="13" width="8.5703125" customWidth="1"/>
    <col min="14" max="14" width="2.42578125" customWidth="1"/>
    <col min="15" max="15" width="14.140625" customWidth="1"/>
    <col min="16" max="16" width="36.5703125" customWidth="1"/>
    <col min="17" max="17" width="6.140625" customWidth="1"/>
    <col min="18" max="18" width="14.140625" customWidth="1"/>
  </cols>
  <sheetData>
    <row r="1" spans="1:18" ht="15" customHeight="1">
      <c r="A1" s="9" t="s">
        <v>1613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559</v>
      </c>
      <c r="B3" s="11"/>
      <c r="C3" s="11"/>
      <c r="D3" s="11"/>
      <c r="E3" s="11"/>
      <c r="F3" s="11"/>
      <c r="G3" s="11"/>
      <c r="H3" s="11"/>
      <c r="I3" s="11"/>
      <c r="J3" s="11"/>
      <c r="K3" s="11"/>
      <c r="L3" s="11"/>
      <c r="M3" s="11"/>
      <c r="N3" s="11"/>
      <c r="O3" s="11"/>
      <c r="P3" s="11"/>
      <c r="Q3" s="11"/>
      <c r="R3" s="11"/>
    </row>
    <row r="4" spans="1:18">
      <c r="A4" s="12" t="s">
        <v>1614</v>
      </c>
      <c r="B4" s="28" t="s">
        <v>570</v>
      </c>
      <c r="C4" s="28"/>
      <c r="D4" s="28"/>
      <c r="E4" s="28"/>
      <c r="F4" s="28"/>
      <c r="G4" s="28"/>
      <c r="H4" s="28"/>
      <c r="I4" s="28"/>
      <c r="J4" s="28"/>
      <c r="K4" s="28"/>
      <c r="L4" s="28"/>
      <c r="M4" s="28"/>
      <c r="N4" s="28"/>
      <c r="O4" s="28"/>
      <c r="P4" s="28"/>
      <c r="Q4" s="28"/>
      <c r="R4" s="28"/>
    </row>
    <row r="5" spans="1:18">
      <c r="A5" s="12"/>
      <c r="B5" s="22"/>
      <c r="C5" s="22"/>
      <c r="D5" s="22"/>
      <c r="E5" s="22"/>
      <c r="F5" s="22"/>
      <c r="G5" s="22"/>
      <c r="H5" s="22"/>
      <c r="I5" s="22"/>
      <c r="J5" s="22"/>
      <c r="K5" s="22"/>
      <c r="L5" s="22"/>
      <c r="M5" s="22"/>
      <c r="N5" s="22"/>
      <c r="O5" s="22"/>
      <c r="P5" s="22"/>
      <c r="Q5" s="22"/>
      <c r="R5" s="22"/>
    </row>
    <row r="6" spans="1:18">
      <c r="A6" s="12"/>
      <c r="B6" s="17"/>
      <c r="C6" s="17"/>
      <c r="D6" s="17"/>
      <c r="E6" s="17"/>
      <c r="F6" s="17"/>
      <c r="G6" s="17"/>
      <c r="H6" s="17"/>
      <c r="I6" s="17"/>
      <c r="J6" s="17"/>
      <c r="K6" s="17"/>
      <c r="L6" s="17"/>
      <c r="M6" s="17"/>
      <c r="N6" s="17"/>
      <c r="O6" s="17"/>
      <c r="P6" s="17"/>
      <c r="Q6" s="17"/>
      <c r="R6" s="17"/>
    </row>
    <row r="7" spans="1:18" ht="15.75" thickBot="1">
      <c r="A7" s="12"/>
      <c r="B7" s="15"/>
      <c r="C7" s="15"/>
      <c r="D7" s="58" t="s">
        <v>571</v>
      </c>
      <c r="E7" s="58"/>
      <c r="F7" s="58"/>
      <c r="G7" s="58"/>
      <c r="H7" s="58"/>
      <c r="I7" s="58"/>
      <c r="J7" s="58"/>
      <c r="K7" s="15"/>
      <c r="L7" s="58" t="s">
        <v>572</v>
      </c>
      <c r="M7" s="58"/>
      <c r="N7" s="58"/>
      <c r="O7" s="58"/>
      <c r="P7" s="58"/>
      <c r="Q7" s="58"/>
      <c r="R7" s="58"/>
    </row>
    <row r="8" spans="1:18" ht="15.75" thickBot="1">
      <c r="A8" s="12"/>
      <c r="B8" s="15"/>
      <c r="C8" s="15"/>
      <c r="D8" s="59" t="s">
        <v>573</v>
      </c>
      <c r="E8" s="59"/>
      <c r="F8" s="59"/>
      <c r="G8" s="59"/>
      <c r="H8" s="59"/>
      <c r="I8" s="59"/>
      <c r="J8" s="59"/>
      <c r="K8" s="15"/>
      <c r="L8" s="59" t="s">
        <v>573</v>
      </c>
      <c r="M8" s="59"/>
      <c r="N8" s="59"/>
      <c r="O8" s="59"/>
      <c r="P8" s="59"/>
      <c r="Q8" s="59"/>
      <c r="R8" s="59"/>
    </row>
    <row r="9" spans="1:18" ht="15.75" thickBot="1">
      <c r="A9" s="12"/>
      <c r="B9" s="15"/>
      <c r="C9" s="15"/>
      <c r="D9" s="59">
        <v>2013</v>
      </c>
      <c r="E9" s="59"/>
      <c r="F9" s="59"/>
      <c r="G9" s="52"/>
      <c r="H9" s="59">
        <v>2012</v>
      </c>
      <c r="I9" s="59"/>
      <c r="J9" s="59"/>
      <c r="K9" s="15"/>
      <c r="L9" s="59">
        <v>2013</v>
      </c>
      <c r="M9" s="59"/>
      <c r="N9" s="59"/>
      <c r="O9" s="52"/>
      <c r="P9" s="59">
        <v>2012</v>
      </c>
      <c r="Q9" s="59"/>
      <c r="R9" s="59"/>
    </row>
    <row r="10" spans="1:18">
      <c r="A10" s="12"/>
      <c r="B10" s="171" t="s">
        <v>574</v>
      </c>
      <c r="C10" s="42"/>
      <c r="D10" s="61"/>
      <c r="E10" s="61"/>
      <c r="F10" s="61"/>
      <c r="G10" s="42"/>
      <c r="H10" s="172" t="s">
        <v>360</v>
      </c>
      <c r="I10" s="172"/>
      <c r="J10" s="172"/>
      <c r="K10" s="42"/>
      <c r="L10" s="61"/>
      <c r="M10" s="61"/>
      <c r="N10" s="61"/>
      <c r="O10" s="42"/>
      <c r="P10" s="172" t="s">
        <v>360</v>
      </c>
      <c r="Q10" s="172"/>
      <c r="R10" s="172"/>
    </row>
    <row r="11" spans="1:18">
      <c r="A11" s="12"/>
      <c r="B11" s="16" t="s">
        <v>575</v>
      </c>
      <c r="C11" s="15"/>
      <c r="D11" s="28"/>
      <c r="E11" s="28"/>
      <c r="F11" s="28"/>
      <c r="G11" s="15"/>
      <c r="H11" s="28"/>
      <c r="I11" s="28"/>
      <c r="J11" s="28"/>
      <c r="K11" s="15"/>
      <c r="L11" s="28"/>
      <c r="M11" s="28"/>
      <c r="N11" s="28"/>
      <c r="O11" s="15"/>
      <c r="P11" s="28"/>
      <c r="Q11" s="28"/>
      <c r="R11" s="28"/>
    </row>
    <row r="12" spans="1:18">
      <c r="A12" s="12"/>
      <c r="B12" s="71" t="s">
        <v>576</v>
      </c>
      <c r="C12" s="60"/>
      <c r="D12" s="67" t="s">
        <v>319</v>
      </c>
      <c r="E12" s="66" t="s">
        <v>320</v>
      </c>
      <c r="F12" s="60"/>
      <c r="G12" s="60"/>
      <c r="H12" s="67" t="s">
        <v>319</v>
      </c>
      <c r="I12" s="66" t="s">
        <v>320</v>
      </c>
      <c r="J12" s="60"/>
      <c r="K12" s="60"/>
      <c r="L12" s="67" t="s">
        <v>319</v>
      </c>
      <c r="M12" s="66">
        <v>4</v>
      </c>
      <c r="N12" s="60"/>
      <c r="O12" s="60"/>
      <c r="P12" s="67" t="s">
        <v>319</v>
      </c>
      <c r="Q12" s="66">
        <v>339</v>
      </c>
      <c r="R12" s="60"/>
    </row>
    <row r="13" spans="1:18">
      <c r="A13" s="12"/>
      <c r="B13" s="71"/>
      <c r="C13" s="60"/>
      <c r="D13" s="67"/>
      <c r="E13" s="66"/>
      <c r="F13" s="60"/>
      <c r="G13" s="60"/>
      <c r="H13" s="67"/>
      <c r="I13" s="66"/>
      <c r="J13" s="60"/>
      <c r="K13" s="60"/>
      <c r="L13" s="67"/>
      <c r="M13" s="66"/>
      <c r="N13" s="60"/>
      <c r="O13" s="60"/>
      <c r="P13" s="67"/>
      <c r="Q13" s="66"/>
      <c r="R13" s="60"/>
    </row>
    <row r="14" spans="1:18">
      <c r="A14" s="12"/>
      <c r="B14" s="16" t="s">
        <v>577</v>
      </c>
      <c r="C14" s="15"/>
      <c r="D14" s="28"/>
      <c r="E14" s="28"/>
      <c r="F14" s="28"/>
      <c r="G14" s="15"/>
      <c r="H14" s="28"/>
      <c r="I14" s="28"/>
      <c r="J14" s="28"/>
      <c r="K14" s="15"/>
      <c r="L14" s="28"/>
      <c r="M14" s="28"/>
      <c r="N14" s="28"/>
      <c r="O14" s="15"/>
      <c r="P14" s="28"/>
      <c r="Q14" s="28"/>
      <c r="R14" s="28"/>
    </row>
    <row r="15" spans="1:18">
      <c r="A15" s="12"/>
      <c r="B15" s="71" t="s">
        <v>578</v>
      </c>
      <c r="C15" s="60"/>
      <c r="D15" s="67" t="s">
        <v>319</v>
      </c>
      <c r="E15" s="81">
        <v>9331</v>
      </c>
      <c r="F15" s="60"/>
      <c r="G15" s="60"/>
      <c r="H15" s="67" t="s">
        <v>319</v>
      </c>
      <c r="I15" s="66" t="s">
        <v>320</v>
      </c>
      <c r="J15" s="60"/>
      <c r="K15" s="60"/>
      <c r="L15" s="67" t="s">
        <v>319</v>
      </c>
      <c r="M15" s="66">
        <v>565</v>
      </c>
      <c r="N15" s="60"/>
      <c r="O15" s="60"/>
      <c r="P15" s="67" t="s">
        <v>319</v>
      </c>
      <c r="Q15" s="66">
        <v>737</v>
      </c>
      <c r="R15" s="60"/>
    </row>
    <row r="16" spans="1:18">
      <c r="A16" s="12"/>
      <c r="B16" s="71"/>
      <c r="C16" s="60"/>
      <c r="D16" s="67"/>
      <c r="E16" s="81"/>
      <c r="F16" s="60"/>
      <c r="G16" s="60"/>
      <c r="H16" s="67"/>
      <c r="I16" s="66"/>
      <c r="J16" s="60"/>
      <c r="K16" s="60"/>
      <c r="L16" s="67"/>
      <c r="M16" s="66"/>
      <c r="N16" s="60"/>
      <c r="O16" s="60"/>
      <c r="P16" s="67"/>
      <c r="Q16" s="66"/>
      <c r="R16" s="60"/>
    </row>
    <row r="17" spans="1:18">
      <c r="A17" s="12"/>
      <c r="B17" s="16" t="s">
        <v>579</v>
      </c>
      <c r="C17" s="15"/>
      <c r="D17" s="28"/>
      <c r="E17" s="28"/>
      <c r="F17" s="28"/>
      <c r="G17" s="15"/>
      <c r="H17" s="28"/>
      <c r="I17" s="28"/>
      <c r="J17" s="28"/>
      <c r="K17" s="15"/>
      <c r="L17" s="28"/>
      <c r="M17" s="28"/>
      <c r="N17" s="28"/>
      <c r="O17" s="15"/>
      <c r="P17" s="28"/>
      <c r="Q17" s="28"/>
      <c r="R17" s="28"/>
    </row>
    <row r="18" spans="1:18">
      <c r="A18" s="12"/>
      <c r="B18" s="71" t="s">
        <v>580</v>
      </c>
      <c r="C18" s="60"/>
      <c r="D18" s="67" t="s">
        <v>319</v>
      </c>
      <c r="E18" s="66" t="s">
        <v>320</v>
      </c>
      <c r="F18" s="60"/>
      <c r="G18" s="60"/>
      <c r="H18" s="67" t="s">
        <v>319</v>
      </c>
      <c r="I18" s="66" t="s">
        <v>320</v>
      </c>
      <c r="J18" s="60"/>
      <c r="K18" s="60"/>
      <c r="L18" s="67" t="s">
        <v>319</v>
      </c>
      <c r="M18" s="66">
        <v>25</v>
      </c>
      <c r="N18" s="60"/>
      <c r="O18" s="60"/>
      <c r="P18" s="67" t="s">
        <v>319</v>
      </c>
      <c r="Q18" s="66" t="s">
        <v>320</v>
      </c>
      <c r="R18" s="60"/>
    </row>
    <row r="19" spans="1:18">
      <c r="A19" s="12"/>
      <c r="B19" s="71"/>
      <c r="C19" s="60"/>
      <c r="D19" s="67"/>
      <c r="E19" s="66"/>
      <c r="F19" s="60"/>
      <c r="G19" s="60"/>
      <c r="H19" s="67"/>
      <c r="I19" s="66"/>
      <c r="J19" s="60"/>
      <c r="K19" s="60"/>
      <c r="L19" s="67"/>
      <c r="M19" s="66"/>
      <c r="N19" s="60"/>
      <c r="O19" s="60"/>
      <c r="P19" s="67"/>
      <c r="Q19" s="66"/>
      <c r="R19" s="60"/>
    </row>
    <row r="20" spans="1:18">
      <c r="A20" s="12"/>
      <c r="B20" s="16" t="s">
        <v>581</v>
      </c>
      <c r="C20" s="15"/>
      <c r="D20" s="28"/>
      <c r="E20" s="28"/>
      <c r="F20" s="28"/>
      <c r="G20" s="15"/>
      <c r="H20" s="28"/>
      <c r="I20" s="28"/>
      <c r="J20" s="28"/>
      <c r="K20" s="15"/>
      <c r="L20" s="28"/>
      <c r="M20" s="28"/>
      <c r="N20" s="28"/>
      <c r="O20" s="15"/>
      <c r="P20" s="28"/>
      <c r="Q20" s="28"/>
      <c r="R20" s="28"/>
    </row>
    <row r="21" spans="1:18">
      <c r="A21" s="12"/>
      <c r="B21" s="71" t="s">
        <v>578</v>
      </c>
      <c r="C21" s="60"/>
      <c r="D21" s="67" t="s">
        <v>319</v>
      </c>
      <c r="E21" s="81">
        <v>1129</v>
      </c>
      <c r="F21" s="60"/>
      <c r="G21" s="60"/>
      <c r="H21" s="67" t="s">
        <v>319</v>
      </c>
      <c r="I21" s="66" t="s">
        <v>320</v>
      </c>
      <c r="J21" s="60"/>
      <c r="K21" s="60"/>
      <c r="L21" s="67" t="s">
        <v>319</v>
      </c>
      <c r="M21" s="66" t="s">
        <v>320</v>
      </c>
      <c r="N21" s="60"/>
      <c r="O21" s="60"/>
      <c r="P21" s="67" t="s">
        <v>319</v>
      </c>
      <c r="Q21" s="66" t="s">
        <v>320</v>
      </c>
      <c r="R21" s="60"/>
    </row>
    <row r="22" spans="1:18">
      <c r="A22" s="12"/>
      <c r="B22" s="71"/>
      <c r="C22" s="60"/>
      <c r="D22" s="67"/>
      <c r="E22" s="81"/>
      <c r="F22" s="60"/>
      <c r="G22" s="60"/>
      <c r="H22" s="67"/>
      <c r="I22" s="66"/>
      <c r="J22" s="60"/>
      <c r="K22" s="60"/>
      <c r="L22" s="67"/>
      <c r="M22" s="66"/>
      <c r="N22" s="60"/>
      <c r="O22" s="60"/>
      <c r="P22" s="67"/>
      <c r="Q22" s="66"/>
      <c r="R22" s="60"/>
    </row>
    <row r="23" spans="1:18" ht="25.5" customHeight="1">
      <c r="A23" s="12" t="s">
        <v>1615</v>
      </c>
      <c r="B23" s="30" t="s">
        <v>584</v>
      </c>
      <c r="C23" s="30"/>
      <c r="D23" s="30"/>
      <c r="E23" s="30"/>
      <c r="F23" s="30"/>
      <c r="G23" s="30"/>
      <c r="H23" s="30"/>
      <c r="I23" s="30"/>
      <c r="J23" s="30"/>
      <c r="K23" s="30"/>
      <c r="L23" s="30"/>
      <c r="M23" s="30"/>
      <c r="N23" s="30"/>
      <c r="O23" s="30"/>
      <c r="P23" s="30"/>
      <c r="Q23" s="30"/>
      <c r="R23" s="30"/>
    </row>
    <row r="24" spans="1:18">
      <c r="A24" s="12"/>
      <c r="B24" s="22"/>
      <c r="C24" s="22"/>
      <c r="D24" s="22"/>
      <c r="E24" s="22"/>
      <c r="F24" s="22"/>
      <c r="G24" s="22"/>
      <c r="H24" s="22"/>
      <c r="I24" s="22"/>
      <c r="J24" s="22"/>
      <c r="K24" s="22"/>
      <c r="L24" s="22"/>
      <c r="M24" s="22"/>
      <c r="N24" s="22"/>
      <c r="O24" s="22"/>
      <c r="P24" s="22"/>
    </row>
    <row r="25" spans="1:18">
      <c r="A25" s="12"/>
      <c r="B25" s="17"/>
      <c r="C25" s="17"/>
      <c r="D25" s="17"/>
      <c r="E25" s="17"/>
      <c r="F25" s="17"/>
      <c r="G25" s="17"/>
      <c r="H25" s="17"/>
      <c r="I25" s="17"/>
      <c r="J25" s="17"/>
      <c r="K25" s="17"/>
      <c r="L25" s="17"/>
      <c r="M25" s="17"/>
      <c r="N25" s="17"/>
      <c r="O25" s="17"/>
      <c r="P25" s="17"/>
    </row>
    <row r="26" spans="1:18" ht="15.75" thickBot="1">
      <c r="A26" s="12"/>
      <c r="B26" s="15"/>
      <c r="C26" s="15"/>
      <c r="D26" s="58" t="s">
        <v>585</v>
      </c>
      <c r="E26" s="58"/>
      <c r="F26" s="58"/>
      <c r="G26" s="58"/>
      <c r="H26" s="58"/>
      <c r="I26" s="58"/>
      <c r="J26" s="58"/>
      <c r="K26" s="58"/>
      <c r="L26" s="58"/>
      <c r="M26" s="58"/>
      <c r="N26" s="58"/>
      <c r="O26" s="15"/>
      <c r="P26" s="49"/>
    </row>
    <row r="27" spans="1:18" ht="15.75" thickBot="1">
      <c r="A27" s="12"/>
      <c r="B27" s="15"/>
      <c r="C27" s="15"/>
      <c r="D27" s="59">
        <v>2013</v>
      </c>
      <c r="E27" s="59"/>
      <c r="F27" s="59"/>
      <c r="G27" s="15"/>
      <c r="H27" s="59">
        <v>2012</v>
      </c>
      <c r="I27" s="59"/>
      <c r="J27" s="59"/>
      <c r="K27" s="15"/>
      <c r="L27" s="59">
        <v>2011</v>
      </c>
      <c r="M27" s="59"/>
      <c r="N27" s="59"/>
      <c r="O27" s="15"/>
      <c r="P27" s="39" t="s">
        <v>586</v>
      </c>
    </row>
    <row r="28" spans="1:18">
      <c r="A28" s="12"/>
      <c r="B28" s="71" t="s">
        <v>587</v>
      </c>
      <c r="C28" s="60"/>
      <c r="D28" s="85" t="s">
        <v>319</v>
      </c>
      <c r="E28" s="75">
        <v>55</v>
      </c>
      <c r="F28" s="61"/>
      <c r="G28" s="60"/>
      <c r="H28" s="85" t="s">
        <v>319</v>
      </c>
      <c r="I28" s="75" t="s">
        <v>320</v>
      </c>
      <c r="J28" s="61"/>
      <c r="K28" s="60"/>
      <c r="L28" s="85" t="s">
        <v>319</v>
      </c>
      <c r="M28" s="75" t="s">
        <v>320</v>
      </c>
      <c r="N28" s="61"/>
      <c r="O28" s="60"/>
      <c r="P28" s="177" t="s">
        <v>588</v>
      </c>
    </row>
    <row r="29" spans="1:18">
      <c r="A29" s="12"/>
      <c r="B29" s="71"/>
      <c r="C29" s="60"/>
      <c r="D29" s="67"/>
      <c r="E29" s="66"/>
      <c r="F29" s="60"/>
      <c r="G29" s="60"/>
      <c r="H29" s="67"/>
      <c r="I29" s="66"/>
      <c r="J29" s="60"/>
      <c r="K29" s="60"/>
      <c r="L29" s="123"/>
      <c r="M29" s="76"/>
      <c r="N29" s="74"/>
      <c r="O29" s="60"/>
      <c r="P29" s="176"/>
    </row>
    <row r="30" spans="1:18" ht="23.25" customHeight="1">
      <c r="A30" s="12"/>
      <c r="B30" s="113" t="s">
        <v>589</v>
      </c>
      <c r="C30" s="28"/>
      <c r="D30" s="30" t="s">
        <v>319</v>
      </c>
      <c r="E30" s="64" t="s">
        <v>590</v>
      </c>
      <c r="F30" s="30" t="s">
        <v>323</v>
      </c>
      <c r="G30" s="28"/>
      <c r="H30" s="30" t="s">
        <v>319</v>
      </c>
      <c r="I30" s="64" t="s">
        <v>320</v>
      </c>
      <c r="J30" s="28"/>
      <c r="K30" s="28"/>
      <c r="L30" s="30" t="s">
        <v>319</v>
      </c>
      <c r="M30" s="64" t="s">
        <v>320</v>
      </c>
      <c r="N30" s="28"/>
      <c r="O30" s="28"/>
      <c r="P30" s="178" t="s">
        <v>591</v>
      </c>
    </row>
    <row r="31" spans="1:18">
      <c r="A31" s="12"/>
      <c r="B31" s="113"/>
      <c r="C31" s="28"/>
      <c r="D31" s="30"/>
      <c r="E31" s="64"/>
      <c r="F31" s="30"/>
      <c r="G31" s="28"/>
      <c r="H31" s="30"/>
      <c r="I31" s="64"/>
      <c r="J31" s="28"/>
      <c r="K31" s="28"/>
      <c r="L31" s="30"/>
      <c r="M31" s="64"/>
      <c r="N31" s="28"/>
      <c r="O31" s="28"/>
      <c r="P31" s="178"/>
    </row>
    <row r="32" spans="1:18">
      <c r="A32" s="12"/>
      <c r="B32" s="71" t="s">
        <v>592</v>
      </c>
      <c r="C32" s="60"/>
      <c r="D32" s="67" t="s">
        <v>319</v>
      </c>
      <c r="E32" s="66" t="s">
        <v>593</v>
      </c>
      <c r="F32" s="67" t="s">
        <v>323</v>
      </c>
      <c r="G32" s="60"/>
      <c r="H32" s="67" t="s">
        <v>319</v>
      </c>
      <c r="I32" s="66" t="s">
        <v>320</v>
      </c>
      <c r="J32" s="60"/>
      <c r="K32" s="60"/>
      <c r="L32" s="67" t="s">
        <v>319</v>
      </c>
      <c r="M32" s="66" t="s">
        <v>320</v>
      </c>
      <c r="N32" s="60"/>
      <c r="O32" s="60"/>
      <c r="P32" s="176" t="s">
        <v>108</v>
      </c>
    </row>
    <row r="33" spans="1:18">
      <c r="A33" s="12"/>
      <c r="B33" s="71"/>
      <c r="C33" s="60"/>
      <c r="D33" s="67"/>
      <c r="E33" s="66"/>
      <c r="F33" s="67"/>
      <c r="G33" s="60"/>
      <c r="H33" s="67"/>
      <c r="I33" s="66"/>
      <c r="J33" s="60"/>
      <c r="K33" s="60"/>
      <c r="L33" s="67"/>
      <c r="M33" s="66"/>
      <c r="N33" s="60"/>
      <c r="O33" s="60"/>
      <c r="P33" s="176"/>
    </row>
    <row r="34" spans="1:18">
      <c r="A34" s="12"/>
      <c r="B34" s="28"/>
      <c r="C34" s="28"/>
      <c r="D34" s="28"/>
      <c r="E34" s="28"/>
      <c r="F34" s="28"/>
      <c r="G34" s="28"/>
      <c r="H34" s="28"/>
      <c r="I34" s="28"/>
      <c r="J34" s="28"/>
      <c r="K34" s="28"/>
      <c r="L34" s="28"/>
      <c r="M34" s="28"/>
      <c r="N34" s="28"/>
      <c r="O34" s="28"/>
      <c r="P34" s="28"/>
      <c r="Q34" s="28"/>
      <c r="R34" s="28"/>
    </row>
    <row r="35" spans="1:18">
      <c r="A35" s="12" t="s">
        <v>1616</v>
      </c>
      <c r="B35" s="28" t="s">
        <v>596</v>
      </c>
      <c r="C35" s="28"/>
      <c r="D35" s="28"/>
      <c r="E35" s="28"/>
      <c r="F35" s="28"/>
      <c r="G35" s="28"/>
      <c r="H35" s="28"/>
      <c r="I35" s="28"/>
      <c r="J35" s="28"/>
      <c r="K35" s="28"/>
      <c r="L35" s="28"/>
      <c r="M35" s="28"/>
      <c r="N35" s="28"/>
      <c r="O35" s="28"/>
      <c r="P35" s="28"/>
      <c r="Q35" s="28"/>
      <c r="R35" s="28"/>
    </row>
    <row r="36" spans="1:18">
      <c r="A36" s="12"/>
      <c r="B36" s="22"/>
      <c r="C36" s="22"/>
      <c r="D36" s="22"/>
      <c r="E36" s="22"/>
      <c r="F36" s="22"/>
      <c r="G36" s="22"/>
      <c r="H36" s="22"/>
      <c r="I36" s="22"/>
      <c r="J36" s="22"/>
      <c r="K36" s="22"/>
      <c r="L36" s="22"/>
      <c r="M36" s="22"/>
      <c r="N36" s="22"/>
    </row>
    <row r="37" spans="1:18">
      <c r="A37" s="12"/>
      <c r="B37" s="17"/>
      <c r="C37" s="17"/>
      <c r="D37" s="17"/>
      <c r="E37" s="17"/>
      <c r="F37" s="17"/>
      <c r="G37" s="17"/>
      <c r="H37" s="17"/>
      <c r="I37" s="17"/>
      <c r="J37" s="17"/>
      <c r="K37" s="17"/>
      <c r="L37" s="17"/>
      <c r="M37" s="17"/>
      <c r="N37" s="17"/>
    </row>
    <row r="38" spans="1:18" ht="15.75" thickBot="1">
      <c r="A38" s="12"/>
      <c r="B38" s="137"/>
      <c r="C38" s="15"/>
      <c r="D38" s="58" t="s">
        <v>597</v>
      </c>
      <c r="E38" s="58"/>
      <c r="F38" s="58"/>
      <c r="G38" s="58"/>
      <c r="H38" s="58"/>
      <c r="I38" s="58"/>
      <c r="J38" s="58"/>
      <c r="K38" s="58"/>
      <c r="L38" s="58"/>
      <c r="M38" s="58"/>
      <c r="N38" s="58"/>
    </row>
    <row r="39" spans="1:18" ht="15.75" thickBot="1">
      <c r="A39" s="12"/>
      <c r="B39" s="137"/>
      <c r="C39" s="15"/>
      <c r="D39" s="59">
        <v>2013</v>
      </c>
      <c r="E39" s="59"/>
      <c r="F39" s="59"/>
      <c r="G39" s="15"/>
      <c r="H39" s="59">
        <v>2012</v>
      </c>
      <c r="I39" s="59"/>
      <c r="J39" s="59"/>
      <c r="K39" s="15"/>
      <c r="L39" s="59">
        <v>2011</v>
      </c>
      <c r="M39" s="59"/>
      <c r="N39" s="59"/>
    </row>
    <row r="40" spans="1:18">
      <c r="A40" s="12"/>
      <c r="B40" s="137"/>
      <c r="C40" s="15"/>
      <c r="D40" s="57" t="s">
        <v>313</v>
      </c>
      <c r="E40" s="57"/>
      <c r="F40" s="57"/>
      <c r="G40" s="57"/>
      <c r="H40" s="57"/>
      <c r="I40" s="57"/>
      <c r="J40" s="57"/>
      <c r="K40" s="57"/>
      <c r="L40" s="57"/>
      <c r="M40" s="57"/>
      <c r="N40" s="57"/>
    </row>
    <row r="41" spans="1:18">
      <c r="A41" s="12"/>
      <c r="B41" s="67" t="s">
        <v>598</v>
      </c>
      <c r="C41" s="60"/>
      <c r="D41" s="67" t="s">
        <v>319</v>
      </c>
      <c r="E41" s="66" t="s">
        <v>599</v>
      </c>
      <c r="F41" s="67" t="s">
        <v>323</v>
      </c>
      <c r="G41" s="60"/>
      <c r="H41" s="67" t="s">
        <v>319</v>
      </c>
      <c r="I41" s="66" t="s">
        <v>600</v>
      </c>
      <c r="J41" s="67" t="s">
        <v>323</v>
      </c>
      <c r="K41" s="60"/>
      <c r="L41" s="67" t="s">
        <v>319</v>
      </c>
      <c r="M41" s="66">
        <v>916</v>
      </c>
      <c r="N41" s="60"/>
    </row>
    <row r="42" spans="1:18">
      <c r="A42" s="12"/>
      <c r="B42" s="67"/>
      <c r="C42" s="60"/>
      <c r="D42" s="67"/>
      <c r="E42" s="66"/>
      <c r="F42" s="67"/>
      <c r="G42" s="60"/>
      <c r="H42" s="67"/>
      <c r="I42" s="66"/>
      <c r="J42" s="67"/>
      <c r="K42" s="60"/>
      <c r="L42" s="67"/>
      <c r="M42" s="66"/>
      <c r="N42" s="60"/>
    </row>
    <row r="43" spans="1:18">
      <c r="A43" s="12"/>
      <c r="B43" s="30" t="s">
        <v>601</v>
      </c>
      <c r="C43" s="28"/>
      <c r="D43" s="64" t="s">
        <v>602</v>
      </c>
      <c r="E43" s="64"/>
      <c r="F43" s="30" t="s">
        <v>323</v>
      </c>
      <c r="G43" s="28"/>
      <c r="H43" s="63">
        <v>1248</v>
      </c>
      <c r="I43" s="63"/>
      <c r="J43" s="28"/>
      <c r="K43" s="28"/>
      <c r="L43" s="64" t="s">
        <v>603</v>
      </c>
      <c r="M43" s="64"/>
      <c r="N43" s="30" t="s">
        <v>323</v>
      </c>
    </row>
    <row r="44" spans="1:18" ht="15.75" thickBot="1">
      <c r="A44" s="12"/>
      <c r="B44" s="30"/>
      <c r="C44" s="28"/>
      <c r="D44" s="68"/>
      <c r="E44" s="68"/>
      <c r="F44" s="101"/>
      <c r="G44" s="28"/>
      <c r="H44" s="70"/>
      <c r="I44" s="70"/>
      <c r="J44" s="69"/>
      <c r="K44" s="28"/>
      <c r="L44" s="68"/>
      <c r="M44" s="68"/>
      <c r="N44" s="101"/>
    </row>
    <row r="45" spans="1:18" ht="39">
      <c r="A45" s="12"/>
      <c r="B45" s="110" t="s">
        <v>604</v>
      </c>
      <c r="C45" s="42"/>
      <c r="D45" s="179" t="s">
        <v>605</v>
      </c>
      <c r="E45" s="179"/>
      <c r="F45" s="20" t="s">
        <v>323</v>
      </c>
      <c r="G45" s="42"/>
      <c r="H45" s="75" t="s">
        <v>606</v>
      </c>
      <c r="I45" s="75"/>
      <c r="J45" s="20" t="s">
        <v>323</v>
      </c>
      <c r="K45" s="42"/>
      <c r="L45" s="75" t="s">
        <v>607</v>
      </c>
      <c r="M45" s="75"/>
      <c r="N45" s="20" t="s">
        <v>323</v>
      </c>
    </row>
    <row r="46" spans="1:18">
      <c r="A46" s="12"/>
      <c r="B46" s="113" t="s">
        <v>608</v>
      </c>
      <c r="C46" s="28"/>
      <c r="D46" s="64">
        <v>230</v>
      </c>
      <c r="E46" s="64"/>
      <c r="F46" s="28"/>
      <c r="G46" s="28"/>
      <c r="H46" s="63">
        <v>1154</v>
      </c>
      <c r="I46" s="63"/>
      <c r="J46" s="28"/>
      <c r="K46" s="28"/>
      <c r="L46" s="63">
        <v>2798</v>
      </c>
      <c r="M46" s="63"/>
      <c r="N46" s="28"/>
    </row>
    <row r="47" spans="1:18">
      <c r="A47" s="12"/>
      <c r="B47" s="113"/>
      <c r="C47" s="28"/>
      <c r="D47" s="64"/>
      <c r="E47" s="64"/>
      <c r="F47" s="28"/>
      <c r="G47" s="28"/>
      <c r="H47" s="63"/>
      <c r="I47" s="63"/>
      <c r="J47" s="28"/>
      <c r="K47" s="28"/>
      <c r="L47" s="63"/>
      <c r="M47" s="63"/>
      <c r="N47" s="28"/>
    </row>
    <row r="48" spans="1:18">
      <c r="A48" s="12"/>
      <c r="B48" s="71" t="s">
        <v>609</v>
      </c>
      <c r="C48" s="60"/>
      <c r="D48" s="66" t="s">
        <v>610</v>
      </c>
      <c r="E48" s="66"/>
      <c r="F48" s="67" t="s">
        <v>323</v>
      </c>
      <c r="G48" s="60"/>
      <c r="H48" s="66" t="s">
        <v>320</v>
      </c>
      <c r="I48" s="66"/>
      <c r="J48" s="60"/>
      <c r="K48" s="60"/>
      <c r="L48" s="66" t="s">
        <v>320</v>
      </c>
      <c r="M48" s="66"/>
      <c r="N48" s="60"/>
    </row>
    <row r="49" spans="1:14" ht="15.75" thickBot="1">
      <c r="A49" s="12"/>
      <c r="B49" s="71"/>
      <c r="C49" s="60"/>
      <c r="D49" s="84"/>
      <c r="E49" s="84"/>
      <c r="F49" s="86"/>
      <c r="G49" s="60"/>
      <c r="H49" s="84"/>
      <c r="I49" s="84"/>
      <c r="J49" s="83"/>
      <c r="K49" s="60"/>
      <c r="L49" s="84"/>
      <c r="M49" s="84"/>
      <c r="N49" s="83"/>
    </row>
    <row r="50" spans="1:14">
      <c r="A50" s="12"/>
      <c r="B50" s="62" t="s">
        <v>611</v>
      </c>
      <c r="C50" s="28"/>
      <c r="D50" s="103" t="s">
        <v>612</v>
      </c>
      <c r="E50" s="103"/>
      <c r="F50" s="100" t="s">
        <v>323</v>
      </c>
      <c r="G50" s="28"/>
      <c r="H50" s="103" t="s">
        <v>613</v>
      </c>
      <c r="I50" s="103"/>
      <c r="J50" s="100" t="s">
        <v>323</v>
      </c>
      <c r="K50" s="28"/>
      <c r="L50" s="102">
        <v>1312</v>
      </c>
      <c r="M50" s="102"/>
      <c r="N50" s="92"/>
    </row>
    <row r="51" spans="1:14">
      <c r="A51" s="12"/>
      <c r="B51" s="62"/>
      <c r="C51" s="28"/>
      <c r="D51" s="64"/>
      <c r="E51" s="64"/>
      <c r="F51" s="30"/>
      <c r="G51" s="28"/>
      <c r="H51" s="158"/>
      <c r="I51" s="158"/>
      <c r="J51" s="159"/>
      <c r="K51" s="28"/>
      <c r="L51" s="128"/>
      <c r="M51" s="128"/>
      <c r="N51" s="129"/>
    </row>
    <row r="52" spans="1:14">
      <c r="A52" s="12"/>
      <c r="B52" s="65" t="s">
        <v>614</v>
      </c>
      <c r="C52" s="60"/>
      <c r="D52" s="81">
        <v>4467</v>
      </c>
      <c r="E52" s="81"/>
      <c r="F52" s="60"/>
      <c r="G52" s="60"/>
      <c r="H52" s="81">
        <v>1375</v>
      </c>
      <c r="I52" s="81"/>
      <c r="J52" s="60"/>
      <c r="K52" s="60"/>
      <c r="L52" s="81">
        <v>1359</v>
      </c>
      <c r="M52" s="81"/>
      <c r="N52" s="60"/>
    </row>
    <row r="53" spans="1:14">
      <c r="A53" s="12"/>
      <c r="B53" s="65"/>
      <c r="C53" s="60"/>
      <c r="D53" s="81"/>
      <c r="E53" s="81"/>
      <c r="F53" s="60"/>
      <c r="G53" s="60"/>
      <c r="H53" s="81"/>
      <c r="I53" s="81"/>
      <c r="J53" s="60"/>
      <c r="K53" s="60"/>
      <c r="L53" s="81"/>
      <c r="M53" s="81"/>
      <c r="N53" s="60"/>
    </row>
    <row r="54" spans="1:14">
      <c r="A54" s="12"/>
      <c r="B54" s="62" t="s">
        <v>615</v>
      </c>
      <c r="C54" s="28"/>
      <c r="D54" s="63">
        <v>1700</v>
      </c>
      <c r="E54" s="63"/>
      <c r="F54" s="28"/>
      <c r="G54" s="28"/>
      <c r="H54" s="64">
        <v>683</v>
      </c>
      <c r="I54" s="64"/>
      <c r="J54" s="28"/>
      <c r="K54" s="28"/>
      <c r="L54" s="63">
        <v>1520</v>
      </c>
      <c r="M54" s="63"/>
      <c r="N54" s="28"/>
    </row>
    <row r="55" spans="1:14" ht="15.75" thickBot="1">
      <c r="A55" s="12"/>
      <c r="B55" s="62"/>
      <c r="C55" s="28"/>
      <c r="D55" s="70"/>
      <c r="E55" s="70"/>
      <c r="F55" s="69"/>
      <c r="G55" s="28"/>
      <c r="H55" s="68"/>
      <c r="I55" s="68"/>
      <c r="J55" s="69"/>
      <c r="K55" s="28"/>
      <c r="L55" s="70"/>
      <c r="M55" s="70"/>
      <c r="N55" s="69"/>
    </row>
    <row r="56" spans="1:14">
      <c r="A56" s="12"/>
      <c r="B56" s="132" t="s">
        <v>108</v>
      </c>
      <c r="C56" s="60"/>
      <c r="D56" s="85" t="s">
        <v>319</v>
      </c>
      <c r="E56" s="75" t="s">
        <v>616</v>
      </c>
      <c r="F56" s="85" t="s">
        <v>323</v>
      </c>
      <c r="G56" s="60"/>
      <c r="H56" s="85" t="s">
        <v>319</v>
      </c>
      <c r="I56" s="75" t="s">
        <v>410</v>
      </c>
      <c r="J56" s="85" t="s">
        <v>323</v>
      </c>
      <c r="K56" s="60"/>
      <c r="L56" s="180" t="s">
        <v>319</v>
      </c>
      <c r="M56" s="72">
        <v>4191</v>
      </c>
      <c r="N56" s="61"/>
    </row>
    <row r="57" spans="1:14" ht="15.75" thickBot="1">
      <c r="A57" s="12"/>
      <c r="B57" s="132"/>
      <c r="C57" s="60"/>
      <c r="D57" s="116"/>
      <c r="E57" s="136"/>
      <c r="F57" s="116"/>
      <c r="G57" s="60"/>
      <c r="H57" s="116"/>
      <c r="I57" s="136"/>
      <c r="J57" s="116"/>
      <c r="K57" s="60"/>
      <c r="L57" s="181"/>
      <c r="M57" s="117"/>
      <c r="N57" s="118"/>
    </row>
    <row r="58" spans="1:14" ht="15.75" thickTop="1"/>
  </sheetData>
  <mergeCells count="253">
    <mergeCell ref="A35:A57"/>
    <mergeCell ref="B35:R35"/>
    <mergeCell ref="N56:N57"/>
    <mergeCell ref="A1:A2"/>
    <mergeCell ref="B1:R1"/>
    <mergeCell ref="B2:R2"/>
    <mergeCell ref="B3:R3"/>
    <mergeCell ref="A4:A22"/>
    <mergeCell ref="B4:R4"/>
    <mergeCell ref="A23:A34"/>
    <mergeCell ref="B23:R23"/>
    <mergeCell ref="B34:R34"/>
    <mergeCell ref="H56:H57"/>
    <mergeCell ref="I56:I57"/>
    <mergeCell ref="J56:J57"/>
    <mergeCell ref="K56:K57"/>
    <mergeCell ref="L56:L57"/>
    <mergeCell ref="M56:M57"/>
    <mergeCell ref="J54:J55"/>
    <mergeCell ref="K54:K55"/>
    <mergeCell ref="L54:M55"/>
    <mergeCell ref="N54:N55"/>
    <mergeCell ref="B56:B57"/>
    <mergeCell ref="C56:C57"/>
    <mergeCell ref="D56:D57"/>
    <mergeCell ref="E56:E57"/>
    <mergeCell ref="F56:F57"/>
    <mergeCell ref="G56:G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J43:J44"/>
    <mergeCell ref="K43:K44"/>
    <mergeCell ref="L43:M44"/>
    <mergeCell ref="N43:N44"/>
    <mergeCell ref="D45:E45"/>
    <mergeCell ref="H45:I45"/>
    <mergeCell ref="L45:M45"/>
    <mergeCell ref="K41:K42"/>
    <mergeCell ref="L41:L42"/>
    <mergeCell ref="M41:M42"/>
    <mergeCell ref="N41:N42"/>
    <mergeCell ref="B43:B44"/>
    <mergeCell ref="C43:C44"/>
    <mergeCell ref="D43:E44"/>
    <mergeCell ref="F43:F44"/>
    <mergeCell ref="G43:G44"/>
    <mergeCell ref="H43:I44"/>
    <mergeCell ref="D40:N40"/>
    <mergeCell ref="B41:B42"/>
    <mergeCell ref="C41:C42"/>
    <mergeCell ref="D41:D42"/>
    <mergeCell ref="E41:E42"/>
    <mergeCell ref="F41:F42"/>
    <mergeCell ref="G41:G42"/>
    <mergeCell ref="H41:H42"/>
    <mergeCell ref="I41:I42"/>
    <mergeCell ref="J41:J42"/>
    <mergeCell ref="P32:P33"/>
    <mergeCell ref="B36:N36"/>
    <mergeCell ref="D38:N38"/>
    <mergeCell ref="D39:F39"/>
    <mergeCell ref="H39:J39"/>
    <mergeCell ref="L39:N39"/>
    <mergeCell ref="J32:J33"/>
    <mergeCell ref="K32:K33"/>
    <mergeCell ref="L32:L33"/>
    <mergeCell ref="M32:M33"/>
    <mergeCell ref="N32:N33"/>
    <mergeCell ref="O32:O33"/>
    <mergeCell ref="O30:O31"/>
    <mergeCell ref="P30:P31"/>
    <mergeCell ref="B32:B33"/>
    <mergeCell ref="C32:C33"/>
    <mergeCell ref="D32:D33"/>
    <mergeCell ref="E32:E33"/>
    <mergeCell ref="F32:F33"/>
    <mergeCell ref="G32:G33"/>
    <mergeCell ref="H32:H33"/>
    <mergeCell ref="I32:I33"/>
    <mergeCell ref="I30:I31"/>
    <mergeCell ref="J30:J31"/>
    <mergeCell ref="K30:K31"/>
    <mergeCell ref="L30:L31"/>
    <mergeCell ref="M30:M31"/>
    <mergeCell ref="N30:N31"/>
    <mergeCell ref="N28:N29"/>
    <mergeCell ref="O28:O29"/>
    <mergeCell ref="P28:P29"/>
    <mergeCell ref="B30:B31"/>
    <mergeCell ref="C30:C31"/>
    <mergeCell ref="D30:D31"/>
    <mergeCell ref="E30:E31"/>
    <mergeCell ref="F30:F31"/>
    <mergeCell ref="G30:G31"/>
    <mergeCell ref="H30:H31"/>
    <mergeCell ref="H28:H29"/>
    <mergeCell ref="I28:I29"/>
    <mergeCell ref="J28:J29"/>
    <mergeCell ref="K28:K29"/>
    <mergeCell ref="L28:L29"/>
    <mergeCell ref="M28:M29"/>
    <mergeCell ref="D26:N26"/>
    <mergeCell ref="D27:F27"/>
    <mergeCell ref="H27:J27"/>
    <mergeCell ref="L27:N27"/>
    <mergeCell ref="B28:B29"/>
    <mergeCell ref="C28:C29"/>
    <mergeCell ref="D28:D29"/>
    <mergeCell ref="E28:E29"/>
    <mergeCell ref="F28:F29"/>
    <mergeCell ref="G28:G29"/>
    <mergeCell ref="N21:N22"/>
    <mergeCell ref="O21:O22"/>
    <mergeCell ref="P21:P22"/>
    <mergeCell ref="Q21:Q22"/>
    <mergeCell ref="R21:R22"/>
    <mergeCell ref="B24:P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R15:R16"/>
    <mergeCell ref="D17:F17"/>
    <mergeCell ref="H17:J17"/>
    <mergeCell ref="L17:N17"/>
    <mergeCell ref="P17:R17"/>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B5:R5"/>
    <mergeCell ref="D7:J7"/>
    <mergeCell ref="L7:R7"/>
    <mergeCell ref="D8:J8"/>
    <mergeCell ref="L8:R8"/>
    <mergeCell ref="D9:F9"/>
    <mergeCell ref="H9:J9"/>
    <mergeCell ref="L9:N9"/>
    <mergeCell ref="P9:R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36.5703125" customWidth="1"/>
    <col min="3" max="3" width="26.5703125" customWidth="1"/>
    <col min="4" max="4" width="5.7109375" customWidth="1"/>
    <col min="5" max="5" width="16.140625" customWidth="1"/>
    <col min="6" max="7" width="26.5703125" customWidth="1"/>
    <col min="8" max="8" width="5.7109375" customWidth="1"/>
    <col min="9" max="9" width="13.28515625" customWidth="1"/>
    <col min="10" max="10" width="4.42578125" customWidth="1"/>
    <col min="11" max="11" width="26.5703125" customWidth="1"/>
    <col min="12" max="12" width="5.7109375" customWidth="1"/>
    <col min="13" max="13" width="16.140625" customWidth="1"/>
    <col min="14" max="15" width="26.5703125" customWidth="1"/>
    <col min="16" max="16" width="5.7109375" customWidth="1"/>
    <col min="17" max="17" width="13.28515625" customWidth="1"/>
    <col min="18" max="18" width="4.42578125" customWidth="1"/>
  </cols>
  <sheetData>
    <row r="1" spans="1:18" ht="15" customHeight="1">
      <c r="A1" s="9" t="s">
        <v>1617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621</v>
      </c>
      <c r="B3" s="11"/>
      <c r="C3" s="11"/>
      <c r="D3" s="11"/>
      <c r="E3" s="11"/>
      <c r="F3" s="11"/>
      <c r="G3" s="11"/>
      <c r="H3" s="11"/>
      <c r="I3" s="11"/>
      <c r="J3" s="11"/>
      <c r="K3" s="11"/>
      <c r="L3" s="11"/>
      <c r="M3" s="11"/>
      <c r="N3" s="11"/>
      <c r="O3" s="11"/>
      <c r="P3" s="11"/>
      <c r="Q3" s="11"/>
      <c r="R3" s="11"/>
    </row>
    <row r="4" spans="1:18">
      <c r="A4" s="12" t="s">
        <v>1618</v>
      </c>
      <c r="B4" s="28" t="s">
        <v>623</v>
      </c>
      <c r="C4" s="28"/>
      <c r="D4" s="28"/>
      <c r="E4" s="28"/>
      <c r="F4" s="28"/>
      <c r="G4" s="28"/>
      <c r="H4" s="28"/>
      <c r="I4" s="28"/>
      <c r="J4" s="28"/>
      <c r="K4" s="28"/>
      <c r="L4" s="28"/>
      <c r="M4" s="28"/>
      <c r="N4" s="28"/>
      <c r="O4" s="28"/>
      <c r="P4" s="28"/>
      <c r="Q4" s="28"/>
      <c r="R4" s="28"/>
    </row>
    <row r="5" spans="1:18">
      <c r="A5" s="12"/>
      <c r="B5" s="22"/>
      <c r="C5" s="22"/>
      <c r="D5" s="22"/>
      <c r="E5" s="22"/>
      <c r="F5" s="22"/>
      <c r="G5" s="22"/>
      <c r="H5" s="22"/>
      <c r="I5" s="22"/>
      <c r="J5" s="22"/>
      <c r="K5" s="22"/>
      <c r="L5" s="22"/>
      <c r="M5" s="22"/>
      <c r="N5" s="22"/>
      <c r="O5" s="22"/>
      <c r="P5" s="22"/>
      <c r="Q5" s="22"/>
      <c r="R5" s="22"/>
    </row>
    <row r="6" spans="1:18">
      <c r="A6" s="12"/>
      <c r="B6" s="17"/>
      <c r="C6" s="17"/>
      <c r="D6" s="17"/>
      <c r="E6" s="17"/>
      <c r="F6" s="17"/>
      <c r="G6" s="17"/>
      <c r="H6" s="17"/>
      <c r="I6" s="17"/>
      <c r="J6" s="17"/>
      <c r="K6" s="17"/>
      <c r="L6" s="17"/>
      <c r="M6" s="17"/>
      <c r="N6" s="17"/>
      <c r="O6" s="17"/>
      <c r="P6" s="17"/>
      <c r="Q6" s="17"/>
      <c r="R6" s="17"/>
    </row>
    <row r="7" spans="1:18" ht="15.75" thickBot="1">
      <c r="A7" s="12"/>
      <c r="B7" s="15"/>
      <c r="C7" s="15"/>
      <c r="D7" s="58" t="s">
        <v>624</v>
      </c>
      <c r="E7" s="58"/>
      <c r="F7" s="58"/>
      <c r="G7" s="58"/>
      <c r="H7" s="58"/>
      <c r="I7" s="58"/>
      <c r="J7" s="58"/>
      <c r="K7" s="58"/>
      <c r="L7" s="58"/>
      <c r="M7" s="58"/>
      <c r="N7" s="58"/>
      <c r="O7" s="58"/>
      <c r="P7" s="58"/>
      <c r="Q7" s="58"/>
      <c r="R7" s="58"/>
    </row>
    <row r="8" spans="1:18" ht="15.75" thickBot="1">
      <c r="A8" s="12"/>
      <c r="B8" s="15"/>
      <c r="C8" s="15"/>
      <c r="D8" s="59" t="s">
        <v>625</v>
      </c>
      <c r="E8" s="59"/>
      <c r="F8" s="59"/>
      <c r="G8" s="59"/>
      <c r="H8" s="59"/>
      <c r="I8" s="59"/>
      <c r="J8" s="59"/>
      <c r="K8" s="15"/>
      <c r="L8" s="59" t="s">
        <v>158</v>
      </c>
      <c r="M8" s="59"/>
      <c r="N8" s="59"/>
      <c r="O8" s="59"/>
      <c r="P8" s="59"/>
      <c r="Q8" s="59"/>
      <c r="R8" s="59"/>
    </row>
    <row r="9" spans="1:18" ht="15.75" thickBot="1">
      <c r="A9" s="12"/>
      <c r="B9" s="37" t="s">
        <v>313</v>
      </c>
      <c r="C9" s="15"/>
      <c r="D9" s="59" t="s">
        <v>626</v>
      </c>
      <c r="E9" s="59"/>
      <c r="F9" s="59"/>
      <c r="G9" s="15"/>
      <c r="H9" s="59" t="s">
        <v>627</v>
      </c>
      <c r="I9" s="59"/>
      <c r="J9" s="59"/>
      <c r="K9" s="15"/>
      <c r="L9" s="59" t="s">
        <v>626</v>
      </c>
      <c r="M9" s="59"/>
      <c r="N9" s="59"/>
      <c r="O9" s="15"/>
      <c r="P9" s="59" t="s">
        <v>627</v>
      </c>
      <c r="Q9" s="59"/>
      <c r="R9" s="59"/>
    </row>
    <row r="10" spans="1:18">
      <c r="A10" s="12"/>
      <c r="B10" s="142" t="s">
        <v>628</v>
      </c>
      <c r="C10" s="60"/>
      <c r="D10" s="85" t="s">
        <v>319</v>
      </c>
      <c r="E10" s="72">
        <v>5391</v>
      </c>
      <c r="F10" s="61"/>
      <c r="G10" s="60"/>
      <c r="H10" s="85" t="s">
        <v>319</v>
      </c>
      <c r="I10" s="75" t="s">
        <v>629</v>
      </c>
      <c r="J10" s="85" t="s">
        <v>323</v>
      </c>
      <c r="K10" s="60"/>
      <c r="L10" s="85" t="s">
        <v>319</v>
      </c>
      <c r="M10" s="72">
        <v>7318</v>
      </c>
      <c r="N10" s="61"/>
      <c r="O10" s="60"/>
      <c r="P10" s="85" t="s">
        <v>319</v>
      </c>
      <c r="Q10" s="75" t="s">
        <v>630</v>
      </c>
      <c r="R10" s="85" t="s">
        <v>323</v>
      </c>
    </row>
    <row r="11" spans="1:18">
      <c r="A11" s="12"/>
      <c r="B11" s="142"/>
      <c r="C11" s="60"/>
      <c r="D11" s="123"/>
      <c r="E11" s="73"/>
      <c r="F11" s="74"/>
      <c r="G11" s="60"/>
      <c r="H11" s="123"/>
      <c r="I11" s="76"/>
      <c r="J11" s="123"/>
      <c r="K11" s="60"/>
      <c r="L11" s="123"/>
      <c r="M11" s="73"/>
      <c r="N11" s="74"/>
      <c r="O11" s="60"/>
      <c r="P11" s="123"/>
      <c r="Q11" s="76"/>
      <c r="R11" s="123"/>
    </row>
    <row r="12" spans="1:18">
      <c r="A12" s="12"/>
      <c r="B12" s="15"/>
      <c r="C12" s="15"/>
      <c r="D12" s="28"/>
      <c r="E12" s="28"/>
      <c r="F12" s="28"/>
      <c r="G12" s="15"/>
      <c r="H12" s="28"/>
      <c r="I12" s="28"/>
      <c r="J12" s="28"/>
      <c r="K12" s="15"/>
      <c r="L12" s="28"/>
      <c r="M12" s="28"/>
      <c r="N12" s="28"/>
      <c r="O12" s="15"/>
      <c r="P12" s="28"/>
      <c r="Q12" s="28"/>
      <c r="R12" s="28"/>
    </row>
    <row r="13" spans="1:18">
      <c r="A13" s="12"/>
      <c r="B13" s="15"/>
      <c r="C13" s="15"/>
      <c r="D13" s="28"/>
      <c r="E13" s="28"/>
      <c r="F13" s="28"/>
      <c r="G13" s="15"/>
      <c r="H13" s="28"/>
      <c r="I13" s="28"/>
      <c r="J13" s="28"/>
      <c r="K13" s="15"/>
      <c r="L13" s="28"/>
      <c r="M13" s="28"/>
      <c r="N13" s="28"/>
      <c r="O13" s="15"/>
      <c r="P13" s="28"/>
      <c r="Q13" s="28"/>
      <c r="R13" s="28"/>
    </row>
    <row r="14" spans="1:18" ht="15.75" thickBot="1">
      <c r="A14" s="12"/>
      <c r="B14" s="137"/>
      <c r="C14" s="15"/>
      <c r="D14" s="112">
        <v>41090</v>
      </c>
      <c r="E14" s="112"/>
      <c r="F14" s="112"/>
      <c r="G14" s="112"/>
      <c r="H14" s="112"/>
      <c r="I14" s="112"/>
      <c r="J14" s="112"/>
      <c r="K14" s="112"/>
      <c r="L14" s="112"/>
      <c r="M14" s="112"/>
      <c r="N14" s="112"/>
      <c r="O14" s="112"/>
      <c r="P14" s="112"/>
      <c r="Q14" s="112"/>
      <c r="R14" s="112"/>
    </row>
    <row r="15" spans="1:18" ht="15.75" thickBot="1">
      <c r="A15" s="12"/>
      <c r="B15" s="137"/>
      <c r="C15" s="15"/>
      <c r="D15" s="59" t="s">
        <v>625</v>
      </c>
      <c r="E15" s="59"/>
      <c r="F15" s="59"/>
      <c r="G15" s="59"/>
      <c r="H15" s="59"/>
      <c r="I15" s="59"/>
      <c r="J15" s="59"/>
      <c r="K15" s="15"/>
      <c r="L15" s="59" t="s">
        <v>158</v>
      </c>
      <c r="M15" s="59"/>
      <c r="N15" s="59"/>
      <c r="O15" s="59"/>
      <c r="P15" s="59"/>
      <c r="Q15" s="59"/>
      <c r="R15" s="59"/>
    </row>
    <row r="16" spans="1:18" ht="15.75" thickBot="1">
      <c r="A16" s="12"/>
      <c r="B16" s="37" t="s">
        <v>313</v>
      </c>
      <c r="C16" s="15"/>
      <c r="D16" s="59" t="s">
        <v>626</v>
      </c>
      <c r="E16" s="59"/>
      <c r="F16" s="59"/>
      <c r="G16" s="15"/>
      <c r="H16" s="59" t="s">
        <v>627</v>
      </c>
      <c r="I16" s="59"/>
      <c r="J16" s="59"/>
      <c r="K16" s="15"/>
      <c r="L16" s="59" t="s">
        <v>626</v>
      </c>
      <c r="M16" s="59"/>
      <c r="N16" s="59"/>
      <c r="O16" s="15"/>
      <c r="P16" s="59" t="s">
        <v>627</v>
      </c>
      <c r="Q16" s="59"/>
      <c r="R16" s="59"/>
    </row>
    <row r="17" spans="1:18">
      <c r="A17" s="12"/>
      <c r="B17" s="142" t="s">
        <v>628</v>
      </c>
      <c r="C17" s="60"/>
      <c r="D17" s="85" t="s">
        <v>319</v>
      </c>
      <c r="E17" s="72">
        <v>1750</v>
      </c>
      <c r="F17" s="61"/>
      <c r="G17" s="60"/>
      <c r="H17" s="85" t="s">
        <v>319</v>
      </c>
      <c r="I17" s="75" t="s">
        <v>631</v>
      </c>
      <c r="J17" s="85" t="s">
        <v>323</v>
      </c>
      <c r="K17" s="60"/>
      <c r="L17" s="85" t="s">
        <v>319</v>
      </c>
      <c r="M17" s="72">
        <v>2891</v>
      </c>
      <c r="N17" s="61"/>
      <c r="O17" s="60"/>
      <c r="P17" s="85" t="s">
        <v>319</v>
      </c>
      <c r="Q17" s="75" t="s">
        <v>541</v>
      </c>
      <c r="R17" s="85" t="s">
        <v>323</v>
      </c>
    </row>
    <row r="18" spans="1:18">
      <c r="A18" s="12"/>
      <c r="B18" s="142"/>
      <c r="C18" s="60"/>
      <c r="D18" s="123"/>
      <c r="E18" s="73"/>
      <c r="F18" s="74"/>
      <c r="G18" s="60"/>
      <c r="H18" s="123"/>
      <c r="I18" s="76"/>
      <c r="J18" s="123"/>
      <c r="K18" s="60"/>
      <c r="L18" s="123"/>
      <c r="M18" s="73"/>
      <c r="N18" s="74"/>
      <c r="O18" s="60"/>
      <c r="P18" s="123"/>
      <c r="Q18" s="76"/>
      <c r="R18" s="123"/>
    </row>
    <row r="19" spans="1:18">
      <c r="A19" s="12"/>
      <c r="B19" s="15"/>
      <c r="C19" s="15"/>
      <c r="D19" s="28"/>
      <c r="E19" s="28"/>
      <c r="F19" s="28"/>
      <c r="G19" s="15"/>
      <c r="H19" s="28"/>
      <c r="I19" s="28"/>
      <c r="J19" s="28"/>
      <c r="K19" s="15"/>
      <c r="L19" s="28"/>
      <c r="M19" s="28"/>
      <c r="N19" s="28"/>
      <c r="O19" s="15"/>
      <c r="P19" s="28"/>
      <c r="Q19" s="28"/>
      <c r="R19" s="28"/>
    </row>
  </sheetData>
  <mergeCells count="67">
    <mergeCell ref="A1:A2"/>
    <mergeCell ref="B1:R1"/>
    <mergeCell ref="B2:R2"/>
    <mergeCell ref="B3:R3"/>
    <mergeCell ref="A4:A19"/>
    <mergeCell ref="B4:R4"/>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D13:F13"/>
    <mergeCell ref="H13:J13"/>
    <mergeCell ref="L13:N13"/>
    <mergeCell ref="P13:R13"/>
    <mergeCell ref="D14:R14"/>
    <mergeCell ref="D15:J15"/>
    <mergeCell ref="L15:R15"/>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B10:B11"/>
    <mergeCell ref="C10:C11"/>
    <mergeCell ref="D10:D11"/>
    <mergeCell ref="E10:E11"/>
    <mergeCell ref="F10:F11"/>
    <mergeCell ref="G10:G11"/>
    <mergeCell ref="B5:R5"/>
    <mergeCell ref="D7:R7"/>
    <mergeCell ref="D8:J8"/>
    <mergeCell ref="L8:R8"/>
    <mergeCell ref="D9:F9"/>
    <mergeCell ref="H9:J9"/>
    <mergeCell ref="L9:N9"/>
    <mergeCell ref="P9: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3"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5.5703125" bestFit="1" customWidth="1"/>
    <col min="16" max="16" width="2" bestFit="1" customWidth="1"/>
    <col min="17" max="17" width="2.85546875" bestFit="1" customWidth="1"/>
  </cols>
  <sheetData>
    <row r="1" spans="1:18" ht="15" customHeight="1">
      <c r="A1" s="9" t="s">
        <v>1619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633</v>
      </c>
      <c r="B3" s="11"/>
      <c r="C3" s="11"/>
      <c r="D3" s="11"/>
      <c r="E3" s="11"/>
      <c r="F3" s="11"/>
      <c r="G3" s="11"/>
      <c r="H3" s="11"/>
      <c r="I3" s="11"/>
      <c r="J3" s="11"/>
      <c r="K3" s="11"/>
      <c r="L3" s="11"/>
      <c r="M3" s="11"/>
      <c r="N3" s="11"/>
      <c r="O3" s="11"/>
      <c r="P3" s="11"/>
      <c r="Q3" s="11"/>
      <c r="R3" s="11"/>
    </row>
    <row r="4" spans="1:18">
      <c r="A4" s="12" t="s">
        <v>1620</v>
      </c>
      <c r="B4" s="28" t="s">
        <v>639</v>
      </c>
      <c r="C4" s="28"/>
      <c r="D4" s="28"/>
      <c r="E4" s="28"/>
      <c r="F4" s="28"/>
      <c r="G4" s="28"/>
      <c r="H4" s="28"/>
      <c r="I4" s="28"/>
      <c r="J4" s="28"/>
      <c r="K4" s="28"/>
      <c r="L4" s="28"/>
      <c r="M4" s="28"/>
      <c r="N4" s="28"/>
      <c r="O4" s="28"/>
      <c r="P4" s="28"/>
      <c r="Q4" s="28"/>
      <c r="R4" s="28"/>
    </row>
    <row r="5" spans="1:18">
      <c r="A5" s="12"/>
      <c r="B5" s="22"/>
      <c r="C5" s="22"/>
      <c r="D5" s="22"/>
      <c r="E5" s="22"/>
      <c r="F5" s="22"/>
      <c r="G5" s="22"/>
      <c r="H5" s="22"/>
      <c r="I5" s="22"/>
      <c r="J5" s="22"/>
      <c r="K5" s="22"/>
      <c r="L5" s="22"/>
      <c r="M5" s="22"/>
      <c r="N5" s="22"/>
      <c r="O5" s="22"/>
      <c r="P5" s="22"/>
      <c r="Q5" s="22"/>
      <c r="R5" s="22"/>
    </row>
    <row r="6" spans="1:18">
      <c r="A6" s="12"/>
      <c r="B6" s="17"/>
      <c r="C6" s="17"/>
      <c r="D6" s="17"/>
      <c r="E6" s="17"/>
      <c r="F6" s="17"/>
      <c r="G6" s="17"/>
      <c r="H6" s="17"/>
      <c r="I6" s="17"/>
      <c r="J6" s="17"/>
      <c r="K6" s="17"/>
      <c r="L6" s="17"/>
      <c r="M6" s="17"/>
      <c r="N6" s="17"/>
      <c r="O6" s="17"/>
      <c r="P6" s="17"/>
      <c r="Q6" s="17"/>
      <c r="R6" s="17"/>
    </row>
    <row r="7" spans="1:18" ht="15.75" thickBot="1">
      <c r="A7" s="12"/>
      <c r="B7" s="183">
        <v>41455</v>
      </c>
      <c r="C7" s="15"/>
      <c r="D7" s="58" t="s">
        <v>158</v>
      </c>
      <c r="E7" s="58"/>
      <c r="F7" s="58"/>
      <c r="G7" s="15"/>
      <c r="H7" s="58" t="s">
        <v>640</v>
      </c>
      <c r="I7" s="58"/>
      <c r="J7" s="58"/>
      <c r="K7" s="15"/>
      <c r="L7" s="58" t="s">
        <v>641</v>
      </c>
      <c r="M7" s="58"/>
      <c r="N7" s="58"/>
      <c r="O7" s="15"/>
      <c r="P7" s="58" t="s">
        <v>642</v>
      </c>
      <c r="Q7" s="58"/>
      <c r="R7" s="58"/>
    </row>
    <row r="8" spans="1:18">
      <c r="A8" s="12"/>
      <c r="B8" s="142" t="s">
        <v>643</v>
      </c>
      <c r="C8" s="60"/>
      <c r="D8" s="85" t="s">
        <v>319</v>
      </c>
      <c r="E8" s="72">
        <v>20542</v>
      </c>
      <c r="F8" s="61"/>
      <c r="G8" s="60"/>
      <c r="H8" s="85" t="s">
        <v>319</v>
      </c>
      <c r="I8" s="72">
        <v>15738</v>
      </c>
      <c r="J8" s="61"/>
      <c r="K8" s="60"/>
      <c r="L8" s="85" t="s">
        <v>319</v>
      </c>
      <c r="M8" s="72">
        <v>4804</v>
      </c>
      <c r="N8" s="61"/>
      <c r="O8" s="60"/>
      <c r="P8" s="85" t="s">
        <v>319</v>
      </c>
      <c r="Q8" s="75" t="s">
        <v>320</v>
      </c>
      <c r="R8" s="61"/>
    </row>
    <row r="9" spans="1:18">
      <c r="A9" s="12"/>
      <c r="B9" s="142"/>
      <c r="C9" s="60"/>
      <c r="D9" s="123"/>
      <c r="E9" s="73"/>
      <c r="F9" s="74"/>
      <c r="G9" s="60"/>
      <c r="H9" s="67"/>
      <c r="I9" s="81"/>
      <c r="J9" s="60"/>
      <c r="K9" s="60"/>
      <c r="L9" s="67"/>
      <c r="M9" s="81"/>
      <c r="N9" s="60"/>
      <c r="O9" s="60"/>
      <c r="P9" s="67"/>
      <c r="Q9" s="66"/>
      <c r="R9" s="60"/>
    </row>
    <row r="10" spans="1:18">
      <c r="A10" s="12"/>
      <c r="B10" s="143" t="s">
        <v>644</v>
      </c>
      <c r="C10" s="28"/>
      <c r="D10" s="30" t="s">
        <v>319</v>
      </c>
      <c r="E10" s="64">
        <v>4</v>
      </c>
      <c r="F10" s="28"/>
      <c r="G10" s="28"/>
      <c r="H10" s="185" t="s">
        <v>319</v>
      </c>
      <c r="I10" s="186" t="s">
        <v>320</v>
      </c>
      <c r="J10" s="28"/>
      <c r="K10" s="28"/>
      <c r="L10" s="30" t="s">
        <v>319</v>
      </c>
      <c r="M10" s="64">
        <v>4</v>
      </c>
      <c r="N10" s="28"/>
      <c r="O10" s="28"/>
      <c r="P10" s="185" t="s">
        <v>319</v>
      </c>
      <c r="Q10" s="186" t="s">
        <v>320</v>
      </c>
      <c r="R10" s="28"/>
    </row>
    <row r="11" spans="1:18">
      <c r="A11" s="12"/>
      <c r="B11" s="143"/>
      <c r="C11" s="28"/>
      <c r="D11" s="30"/>
      <c r="E11" s="64"/>
      <c r="F11" s="28"/>
      <c r="G11" s="28"/>
      <c r="H11" s="185"/>
      <c r="I11" s="186"/>
      <c r="J11" s="28"/>
      <c r="K11" s="28"/>
      <c r="L11" s="30"/>
      <c r="M11" s="64"/>
      <c r="N11" s="28"/>
      <c r="O11" s="28"/>
      <c r="P11" s="185"/>
      <c r="Q11" s="186"/>
      <c r="R11" s="28"/>
    </row>
    <row r="12" spans="1:18">
      <c r="A12" s="12"/>
      <c r="B12" s="142" t="s">
        <v>645</v>
      </c>
      <c r="C12" s="60"/>
      <c r="D12" s="60"/>
      <c r="E12" s="60"/>
      <c r="F12" s="60"/>
      <c r="G12" s="60"/>
      <c r="H12" s="60"/>
      <c r="I12" s="60"/>
      <c r="J12" s="60"/>
      <c r="K12" s="60"/>
      <c r="L12" s="60"/>
      <c r="M12" s="60"/>
      <c r="N12" s="60"/>
      <c r="O12" s="60"/>
      <c r="P12" s="60"/>
      <c r="Q12" s="60"/>
      <c r="R12" s="60"/>
    </row>
    <row r="13" spans="1:18">
      <c r="A13" s="12"/>
      <c r="B13" s="142"/>
      <c r="C13" s="60"/>
      <c r="D13" s="60"/>
      <c r="E13" s="60"/>
      <c r="F13" s="60"/>
      <c r="G13" s="60"/>
      <c r="H13" s="60"/>
      <c r="I13" s="60"/>
      <c r="J13" s="60"/>
      <c r="K13" s="60"/>
      <c r="L13" s="60"/>
      <c r="M13" s="60"/>
      <c r="N13" s="60"/>
      <c r="O13" s="60"/>
      <c r="P13" s="60"/>
      <c r="Q13" s="60"/>
      <c r="R13" s="60"/>
    </row>
    <row r="14" spans="1:18">
      <c r="A14" s="12"/>
      <c r="B14" s="168" t="s">
        <v>646</v>
      </c>
      <c r="C14" s="28"/>
      <c r="D14" s="30" t="s">
        <v>319</v>
      </c>
      <c r="E14" s="63">
        <v>10460</v>
      </c>
      <c r="F14" s="28"/>
      <c r="G14" s="28"/>
      <c r="H14" s="30" t="s">
        <v>319</v>
      </c>
      <c r="I14" s="63">
        <v>10460</v>
      </c>
      <c r="J14" s="28"/>
      <c r="K14" s="28"/>
      <c r="L14" s="30" t="s">
        <v>319</v>
      </c>
      <c r="M14" s="64" t="s">
        <v>320</v>
      </c>
      <c r="N14" s="28"/>
      <c r="O14" s="28"/>
      <c r="P14" s="30" t="s">
        <v>319</v>
      </c>
      <c r="Q14" s="64" t="s">
        <v>320</v>
      </c>
      <c r="R14" s="28"/>
    </row>
    <row r="15" spans="1:18">
      <c r="A15" s="12"/>
      <c r="B15" s="168"/>
      <c r="C15" s="28"/>
      <c r="D15" s="30"/>
      <c r="E15" s="63"/>
      <c r="F15" s="28"/>
      <c r="G15" s="28"/>
      <c r="H15" s="30"/>
      <c r="I15" s="63"/>
      <c r="J15" s="28"/>
      <c r="K15" s="28"/>
      <c r="L15" s="30"/>
      <c r="M15" s="64"/>
      <c r="N15" s="28"/>
      <c r="O15" s="28"/>
      <c r="P15" s="30"/>
      <c r="Q15" s="64"/>
      <c r="R15" s="28"/>
    </row>
    <row r="16" spans="1:18" ht="25.5">
      <c r="A16" s="12"/>
      <c r="B16" s="166" t="s">
        <v>647</v>
      </c>
      <c r="C16" s="42"/>
      <c r="D16" s="60"/>
      <c r="E16" s="60"/>
      <c r="F16" s="60"/>
      <c r="G16" s="42"/>
      <c r="H16" s="60"/>
      <c r="I16" s="60"/>
      <c r="J16" s="60"/>
      <c r="K16" s="42"/>
      <c r="L16" s="60"/>
      <c r="M16" s="60"/>
      <c r="N16" s="60"/>
      <c r="O16" s="42"/>
      <c r="P16" s="60"/>
      <c r="Q16" s="60"/>
      <c r="R16" s="60"/>
    </row>
    <row r="17" spans="1:18">
      <c r="A17" s="12"/>
      <c r="B17" s="168" t="s">
        <v>646</v>
      </c>
      <c r="C17" s="28"/>
      <c r="D17" s="30" t="s">
        <v>319</v>
      </c>
      <c r="E17" s="64">
        <v>565</v>
      </c>
      <c r="F17" s="28"/>
      <c r="G17" s="28"/>
      <c r="H17" s="30" t="s">
        <v>319</v>
      </c>
      <c r="I17" s="64">
        <v>565</v>
      </c>
      <c r="J17" s="28"/>
      <c r="K17" s="28"/>
      <c r="L17" s="30" t="s">
        <v>319</v>
      </c>
      <c r="M17" s="64" t="s">
        <v>320</v>
      </c>
      <c r="N17" s="28"/>
      <c r="O17" s="28"/>
      <c r="P17" s="30" t="s">
        <v>319</v>
      </c>
      <c r="Q17" s="64" t="s">
        <v>320</v>
      </c>
      <c r="R17" s="28"/>
    </row>
    <row r="18" spans="1:18">
      <c r="A18" s="12"/>
      <c r="B18" s="168"/>
      <c r="C18" s="28"/>
      <c r="D18" s="30"/>
      <c r="E18" s="64"/>
      <c r="F18" s="28"/>
      <c r="G18" s="28"/>
      <c r="H18" s="30"/>
      <c r="I18" s="64"/>
      <c r="J18" s="28"/>
      <c r="K18" s="28"/>
      <c r="L18" s="30"/>
      <c r="M18" s="64"/>
      <c r="N18" s="28"/>
      <c r="O18" s="28"/>
      <c r="P18" s="30"/>
      <c r="Q18" s="64"/>
      <c r="R18" s="28"/>
    </row>
    <row r="19" spans="1:18">
      <c r="A19" s="12"/>
      <c r="B19" s="167" t="s">
        <v>648</v>
      </c>
      <c r="C19" s="60"/>
      <c r="D19" s="67" t="s">
        <v>319</v>
      </c>
      <c r="E19" s="66">
        <v>25</v>
      </c>
      <c r="F19" s="60"/>
      <c r="G19" s="60"/>
      <c r="H19" s="67" t="s">
        <v>319</v>
      </c>
      <c r="I19" s="66" t="s">
        <v>320</v>
      </c>
      <c r="J19" s="60"/>
      <c r="K19" s="60"/>
      <c r="L19" s="67" t="s">
        <v>319</v>
      </c>
      <c r="M19" s="66">
        <v>25</v>
      </c>
      <c r="N19" s="60"/>
      <c r="O19" s="60"/>
      <c r="P19" s="67" t="s">
        <v>319</v>
      </c>
      <c r="Q19" s="66" t="s">
        <v>320</v>
      </c>
      <c r="R19" s="60"/>
    </row>
    <row r="20" spans="1:18">
      <c r="A20" s="12"/>
      <c r="B20" s="167"/>
      <c r="C20" s="60"/>
      <c r="D20" s="67"/>
      <c r="E20" s="66"/>
      <c r="F20" s="60"/>
      <c r="G20" s="60"/>
      <c r="H20" s="67"/>
      <c r="I20" s="66"/>
      <c r="J20" s="60"/>
      <c r="K20" s="60"/>
      <c r="L20" s="67"/>
      <c r="M20" s="66"/>
      <c r="N20" s="60"/>
      <c r="O20" s="60"/>
      <c r="P20" s="67"/>
      <c r="Q20" s="66"/>
      <c r="R20" s="60"/>
    </row>
    <row r="21" spans="1:18">
      <c r="A21" s="12"/>
      <c r="B21" s="15"/>
      <c r="C21" s="15"/>
      <c r="D21" s="28"/>
      <c r="E21" s="28"/>
      <c r="F21" s="28"/>
      <c r="G21" s="15"/>
      <c r="H21" s="28"/>
      <c r="I21" s="28"/>
      <c r="J21" s="28"/>
      <c r="K21" s="15"/>
      <c r="L21" s="28"/>
      <c r="M21" s="28"/>
      <c r="N21" s="28"/>
      <c r="O21" s="15"/>
      <c r="P21" s="28"/>
      <c r="Q21" s="28"/>
      <c r="R21" s="28"/>
    </row>
    <row r="22" spans="1:18" ht="15.75" thickBot="1">
      <c r="A22" s="12"/>
      <c r="B22" s="184" t="s">
        <v>649</v>
      </c>
      <c r="C22" s="42"/>
      <c r="D22" s="187" t="s">
        <v>158</v>
      </c>
      <c r="E22" s="187"/>
      <c r="F22" s="187"/>
      <c r="G22" s="42"/>
      <c r="H22" s="187" t="s">
        <v>640</v>
      </c>
      <c r="I22" s="187"/>
      <c r="J22" s="187"/>
      <c r="K22" s="42"/>
      <c r="L22" s="187" t="s">
        <v>641</v>
      </c>
      <c r="M22" s="187"/>
      <c r="N22" s="187"/>
      <c r="O22" s="42"/>
      <c r="P22" s="187" t="s">
        <v>642</v>
      </c>
      <c r="Q22" s="187"/>
      <c r="R22" s="187"/>
    </row>
    <row r="23" spans="1:18">
      <c r="A23" s="12"/>
      <c r="B23" s="143" t="s">
        <v>643</v>
      </c>
      <c r="C23" s="28"/>
      <c r="D23" s="100" t="s">
        <v>319</v>
      </c>
      <c r="E23" s="102">
        <v>19395</v>
      </c>
      <c r="F23" s="92"/>
      <c r="G23" s="28"/>
      <c r="H23" s="100" t="s">
        <v>319</v>
      </c>
      <c r="I23" s="102">
        <v>14078</v>
      </c>
      <c r="J23" s="92"/>
      <c r="K23" s="28"/>
      <c r="L23" s="100" t="s">
        <v>319</v>
      </c>
      <c r="M23" s="102">
        <v>5317</v>
      </c>
      <c r="N23" s="92"/>
      <c r="O23" s="28"/>
      <c r="P23" s="100" t="s">
        <v>319</v>
      </c>
      <c r="Q23" s="103" t="s">
        <v>320</v>
      </c>
      <c r="R23" s="92"/>
    </row>
    <row r="24" spans="1:18">
      <c r="A24" s="12"/>
      <c r="B24" s="143"/>
      <c r="C24" s="28"/>
      <c r="D24" s="30"/>
      <c r="E24" s="63"/>
      <c r="F24" s="28"/>
      <c r="G24" s="28"/>
      <c r="H24" s="159"/>
      <c r="I24" s="128"/>
      <c r="J24" s="129"/>
      <c r="K24" s="28"/>
      <c r="L24" s="159"/>
      <c r="M24" s="128"/>
      <c r="N24" s="129"/>
      <c r="O24" s="28"/>
      <c r="P24" s="159"/>
      <c r="Q24" s="158"/>
      <c r="R24" s="129"/>
    </row>
    <row r="25" spans="1:18">
      <c r="A25" s="12"/>
      <c r="B25" s="142" t="s">
        <v>644</v>
      </c>
      <c r="C25" s="60"/>
      <c r="D25" s="67" t="s">
        <v>319</v>
      </c>
      <c r="E25" s="66">
        <v>341</v>
      </c>
      <c r="F25" s="60"/>
      <c r="G25" s="60"/>
      <c r="H25" s="67" t="s">
        <v>319</v>
      </c>
      <c r="I25" s="66" t="s">
        <v>320</v>
      </c>
      <c r="J25" s="60"/>
      <c r="K25" s="60"/>
      <c r="L25" s="67" t="s">
        <v>319</v>
      </c>
      <c r="M25" s="66">
        <v>341</v>
      </c>
      <c r="N25" s="60"/>
      <c r="O25" s="60"/>
      <c r="P25" s="67" t="s">
        <v>319</v>
      </c>
      <c r="Q25" s="66" t="s">
        <v>320</v>
      </c>
      <c r="R25" s="60"/>
    </row>
    <row r="26" spans="1:18">
      <c r="A26" s="12"/>
      <c r="B26" s="142"/>
      <c r="C26" s="60"/>
      <c r="D26" s="67"/>
      <c r="E26" s="66"/>
      <c r="F26" s="60"/>
      <c r="G26" s="60"/>
      <c r="H26" s="67"/>
      <c r="I26" s="66"/>
      <c r="J26" s="60"/>
      <c r="K26" s="60"/>
      <c r="L26" s="67"/>
      <c r="M26" s="66"/>
      <c r="N26" s="60"/>
      <c r="O26" s="60"/>
      <c r="P26" s="67"/>
      <c r="Q26" s="66"/>
      <c r="R26" s="60"/>
    </row>
    <row r="27" spans="1:18">
      <c r="A27" s="12"/>
      <c r="B27" s="143" t="s">
        <v>650</v>
      </c>
      <c r="C27" s="28"/>
      <c r="D27" s="30" t="s">
        <v>319</v>
      </c>
      <c r="E27" s="64">
        <v>737</v>
      </c>
      <c r="F27" s="28"/>
      <c r="G27" s="28"/>
      <c r="H27" s="30" t="s">
        <v>319</v>
      </c>
      <c r="I27" s="64" t="s">
        <v>320</v>
      </c>
      <c r="J27" s="28"/>
      <c r="K27" s="28"/>
      <c r="L27" s="30" t="s">
        <v>319</v>
      </c>
      <c r="M27" s="64">
        <v>737</v>
      </c>
      <c r="N27" s="28"/>
      <c r="O27" s="28"/>
      <c r="P27" s="30" t="s">
        <v>319</v>
      </c>
      <c r="Q27" s="64" t="s">
        <v>320</v>
      </c>
      <c r="R27" s="28"/>
    </row>
    <row r="28" spans="1:18">
      <c r="A28" s="12"/>
      <c r="B28" s="143"/>
      <c r="C28" s="28"/>
      <c r="D28" s="30"/>
      <c r="E28" s="64"/>
      <c r="F28" s="28"/>
      <c r="G28" s="28"/>
      <c r="H28" s="30"/>
      <c r="I28" s="64"/>
      <c r="J28" s="28"/>
      <c r="K28" s="28"/>
      <c r="L28" s="30"/>
      <c r="M28" s="64"/>
      <c r="N28" s="28"/>
      <c r="O28" s="28"/>
      <c r="P28" s="30"/>
      <c r="Q28" s="64"/>
      <c r="R28" s="28"/>
    </row>
    <row r="29" spans="1:18">
      <c r="A29" s="12"/>
      <c r="B29" s="28" t="s">
        <v>651</v>
      </c>
      <c r="C29" s="28"/>
      <c r="D29" s="28"/>
      <c r="E29" s="28"/>
      <c r="F29" s="28"/>
      <c r="G29" s="28"/>
      <c r="H29" s="28"/>
      <c r="I29" s="28"/>
      <c r="J29" s="28"/>
      <c r="K29" s="28"/>
      <c r="L29" s="28"/>
      <c r="M29" s="28"/>
      <c r="N29" s="28"/>
      <c r="O29" s="28"/>
      <c r="P29" s="28"/>
      <c r="Q29" s="28"/>
      <c r="R29" s="28"/>
    </row>
    <row r="30" spans="1:18">
      <c r="A30" s="12"/>
      <c r="B30" s="17"/>
      <c r="C30" s="17"/>
    </row>
    <row r="31" spans="1:18" ht="25.5">
      <c r="A31" s="12"/>
      <c r="B31" s="23">
        <v>-1</v>
      </c>
      <c r="C31" s="24" t="s">
        <v>652</v>
      </c>
    </row>
  </sheetData>
  <mergeCells count="169">
    <mergeCell ref="B4:R4"/>
    <mergeCell ref="B29:R29"/>
    <mergeCell ref="N27:N28"/>
    <mergeCell ref="O27:O28"/>
    <mergeCell ref="P27:P28"/>
    <mergeCell ref="Q27:Q28"/>
    <mergeCell ref="R27:R28"/>
    <mergeCell ref="A1:A2"/>
    <mergeCell ref="B1:R1"/>
    <mergeCell ref="B2:R2"/>
    <mergeCell ref="B3:R3"/>
    <mergeCell ref="A4:A31"/>
    <mergeCell ref="H27:H28"/>
    <mergeCell ref="I27:I28"/>
    <mergeCell ref="J27:J28"/>
    <mergeCell ref="K27:K28"/>
    <mergeCell ref="L27:L28"/>
    <mergeCell ref="M27:M28"/>
    <mergeCell ref="B27:B28"/>
    <mergeCell ref="C27:C28"/>
    <mergeCell ref="D27:D28"/>
    <mergeCell ref="E27:E28"/>
    <mergeCell ref="F27:F28"/>
    <mergeCell ref="G27:G28"/>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D21:F21"/>
    <mergeCell ref="H21:J21"/>
    <mergeCell ref="L21:N21"/>
    <mergeCell ref="P21:R21"/>
    <mergeCell ref="D22:F22"/>
    <mergeCell ref="H22:J22"/>
    <mergeCell ref="L22:N22"/>
    <mergeCell ref="P22:R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K12:K13"/>
    <mergeCell ref="L12:N13"/>
    <mergeCell ref="O12:O13"/>
    <mergeCell ref="P12:R13"/>
    <mergeCell ref="B14:B15"/>
    <mergeCell ref="C14:C15"/>
    <mergeCell ref="D14:D15"/>
    <mergeCell ref="E14:E15"/>
    <mergeCell ref="F14:F15"/>
    <mergeCell ref="G14:G15"/>
    <mergeCell ref="N10:N11"/>
    <mergeCell ref="O10:O11"/>
    <mergeCell ref="P10:P11"/>
    <mergeCell ref="Q10:Q11"/>
    <mergeCell ref="R10:R11"/>
    <mergeCell ref="B12:B13"/>
    <mergeCell ref="C12:C13"/>
    <mergeCell ref="D12:F13"/>
    <mergeCell ref="G12:G13"/>
    <mergeCell ref="H12:J13"/>
    <mergeCell ref="H10:H11"/>
    <mergeCell ref="I10:I11"/>
    <mergeCell ref="J10:J11"/>
    <mergeCell ref="K10:K11"/>
    <mergeCell ref="L10:L11"/>
    <mergeCell ref="M10:M11"/>
    <mergeCell ref="B10:B11"/>
    <mergeCell ref="C10:C11"/>
    <mergeCell ref="D10:D11"/>
    <mergeCell ref="E10:E11"/>
    <mergeCell ref="F10:F11"/>
    <mergeCell ref="G10:G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27.7109375" bestFit="1" customWidth="1"/>
    <col min="3" max="3" width="2" bestFit="1" customWidth="1"/>
    <col min="4" max="4" width="6.140625" bestFit="1" customWidth="1"/>
    <col min="5" max="5" width="6.5703125" bestFit="1" customWidth="1"/>
    <col min="6" max="6" width="1.5703125" bestFit="1" customWidth="1"/>
    <col min="8" max="8" width="2" bestFit="1" customWidth="1"/>
    <col min="9" max="9" width="6.5703125" bestFit="1" customWidth="1"/>
    <col min="10" max="10" width="1.5703125" bestFit="1" customWidth="1"/>
  </cols>
  <sheetData>
    <row r="1" spans="1:10" ht="15" customHeight="1">
      <c r="A1" s="9" t="s">
        <v>1621</v>
      </c>
      <c r="B1" s="9" t="s">
        <v>2</v>
      </c>
      <c r="C1" s="9"/>
      <c r="D1" s="9"/>
      <c r="E1" s="9"/>
      <c r="F1" s="9"/>
      <c r="G1" s="9"/>
      <c r="H1" s="9"/>
      <c r="I1" s="9"/>
      <c r="J1" s="9"/>
    </row>
    <row r="2" spans="1:10" ht="15" customHeight="1">
      <c r="A2" s="9"/>
      <c r="B2" s="9" t="s">
        <v>3</v>
      </c>
      <c r="C2" s="9"/>
      <c r="D2" s="9"/>
      <c r="E2" s="9"/>
      <c r="F2" s="9"/>
      <c r="G2" s="9"/>
      <c r="H2" s="9"/>
      <c r="I2" s="9"/>
      <c r="J2" s="9"/>
    </row>
    <row r="3" spans="1:10">
      <c r="A3" s="3" t="s">
        <v>662</v>
      </c>
      <c r="B3" s="11"/>
      <c r="C3" s="11"/>
      <c r="D3" s="11"/>
      <c r="E3" s="11"/>
      <c r="F3" s="11"/>
      <c r="G3" s="11"/>
      <c r="H3" s="11"/>
      <c r="I3" s="11"/>
      <c r="J3" s="11"/>
    </row>
    <row r="4" spans="1:10">
      <c r="A4" s="12" t="s">
        <v>1622</v>
      </c>
      <c r="B4" s="22"/>
      <c r="C4" s="22"/>
      <c r="D4" s="22"/>
      <c r="E4" s="22"/>
      <c r="F4" s="22"/>
      <c r="G4" s="22"/>
      <c r="H4" s="22"/>
      <c r="I4" s="22"/>
      <c r="J4" s="22"/>
    </row>
    <row r="5" spans="1:10">
      <c r="A5" s="12"/>
      <c r="B5" s="17"/>
      <c r="C5" s="17"/>
      <c r="D5" s="17"/>
      <c r="E5" s="17"/>
      <c r="F5" s="17"/>
      <c r="G5" s="17"/>
      <c r="H5" s="17"/>
      <c r="I5" s="17"/>
      <c r="J5" s="17"/>
    </row>
    <row r="6" spans="1:10" ht="15.75" thickBot="1">
      <c r="A6" s="12"/>
      <c r="B6" s="137"/>
      <c r="C6" s="15"/>
      <c r="D6" s="58" t="s">
        <v>664</v>
      </c>
      <c r="E6" s="58"/>
      <c r="F6" s="58"/>
      <c r="G6" s="58"/>
      <c r="H6" s="58"/>
      <c r="I6" s="58"/>
      <c r="J6" s="58"/>
    </row>
    <row r="7" spans="1:10" ht="15.75" thickBot="1">
      <c r="A7" s="12"/>
      <c r="B7" s="137"/>
      <c r="C7" s="15"/>
      <c r="D7" s="59">
        <v>2013</v>
      </c>
      <c r="E7" s="59"/>
      <c r="F7" s="59"/>
      <c r="G7" s="15"/>
      <c r="H7" s="59">
        <v>2012</v>
      </c>
      <c r="I7" s="59"/>
      <c r="J7" s="59"/>
    </row>
    <row r="8" spans="1:10">
      <c r="A8" s="12"/>
      <c r="B8" s="137"/>
      <c r="C8" s="15"/>
      <c r="D8" s="57" t="s">
        <v>313</v>
      </c>
      <c r="E8" s="57"/>
      <c r="F8" s="57"/>
      <c r="G8" s="57"/>
      <c r="H8" s="57"/>
      <c r="I8" s="57"/>
      <c r="J8" s="57"/>
    </row>
    <row r="9" spans="1:10">
      <c r="A9" s="12"/>
      <c r="B9" s="142" t="s">
        <v>665</v>
      </c>
      <c r="C9" s="60"/>
      <c r="D9" s="67" t="s">
        <v>319</v>
      </c>
      <c r="E9" s="81">
        <v>43965</v>
      </c>
      <c r="F9" s="60"/>
      <c r="G9" s="60"/>
      <c r="H9" s="67" t="s">
        <v>319</v>
      </c>
      <c r="I9" s="81">
        <v>40687</v>
      </c>
      <c r="J9" s="60"/>
    </row>
    <row r="10" spans="1:10">
      <c r="A10" s="12"/>
      <c r="B10" s="142"/>
      <c r="C10" s="60"/>
      <c r="D10" s="67"/>
      <c r="E10" s="81"/>
      <c r="F10" s="60"/>
      <c r="G10" s="60"/>
      <c r="H10" s="67"/>
      <c r="I10" s="81"/>
      <c r="J10" s="60"/>
    </row>
    <row r="11" spans="1:10">
      <c r="A11" s="12"/>
      <c r="B11" s="143" t="s">
        <v>666</v>
      </c>
      <c r="C11" s="28"/>
      <c r="D11" s="63">
        <v>1072</v>
      </c>
      <c r="E11" s="63"/>
      <c r="F11" s="28"/>
      <c r="G11" s="28"/>
      <c r="H11" s="63">
        <v>1921</v>
      </c>
      <c r="I11" s="63"/>
      <c r="J11" s="28"/>
    </row>
    <row r="12" spans="1:10">
      <c r="A12" s="12"/>
      <c r="B12" s="143"/>
      <c r="C12" s="28"/>
      <c r="D12" s="63"/>
      <c r="E12" s="63"/>
      <c r="F12" s="28"/>
      <c r="G12" s="28"/>
      <c r="H12" s="63"/>
      <c r="I12" s="63"/>
      <c r="J12" s="28"/>
    </row>
    <row r="13" spans="1:10" ht="15.75" thickBot="1">
      <c r="A13" s="12"/>
      <c r="B13" s="25" t="s">
        <v>82</v>
      </c>
      <c r="C13" s="42"/>
      <c r="D13" s="84" t="s">
        <v>667</v>
      </c>
      <c r="E13" s="84"/>
      <c r="F13" s="150" t="s">
        <v>323</v>
      </c>
      <c r="G13" s="42"/>
      <c r="H13" s="84" t="s">
        <v>668</v>
      </c>
      <c r="I13" s="84"/>
      <c r="J13" s="150" t="s">
        <v>323</v>
      </c>
    </row>
    <row r="14" spans="1:10">
      <c r="A14" s="12"/>
      <c r="B14" s="28"/>
      <c r="C14" s="28"/>
      <c r="D14" s="100" t="s">
        <v>319</v>
      </c>
      <c r="E14" s="102">
        <v>43922</v>
      </c>
      <c r="F14" s="92"/>
      <c r="G14" s="28"/>
      <c r="H14" s="100" t="s">
        <v>319</v>
      </c>
      <c r="I14" s="102">
        <v>40736</v>
      </c>
      <c r="J14" s="92"/>
    </row>
    <row r="15" spans="1:10" ht="15.75" thickBot="1">
      <c r="A15" s="12"/>
      <c r="B15" s="28"/>
      <c r="C15" s="28"/>
      <c r="D15" s="120"/>
      <c r="E15" s="121"/>
      <c r="F15" s="93"/>
      <c r="G15" s="28"/>
      <c r="H15" s="120"/>
      <c r="I15" s="121"/>
      <c r="J15" s="93"/>
    </row>
    <row r="16" spans="1:10" ht="15.75" thickTop="1">
      <c r="A16" s="12" t="s">
        <v>1623</v>
      </c>
      <c r="B16" s="28" t="s">
        <v>670</v>
      </c>
      <c r="C16" s="28"/>
      <c r="D16" s="28"/>
      <c r="E16" s="28"/>
      <c r="F16" s="28"/>
      <c r="G16" s="28"/>
      <c r="H16" s="28"/>
      <c r="I16" s="28"/>
      <c r="J16" s="28"/>
    </row>
    <row r="17" spans="1:5">
      <c r="A17" s="12"/>
      <c r="B17" s="22"/>
      <c r="C17" s="22"/>
      <c r="D17" s="22"/>
      <c r="E17" s="22"/>
    </row>
    <row r="18" spans="1:5">
      <c r="A18" s="12"/>
      <c r="B18" s="17"/>
      <c r="C18" s="17"/>
      <c r="D18" s="17"/>
      <c r="E18" s="17"/>
    </row>
    <row r="19" spans="1:5">
      <c r="A19" s="12"/>
      <c r="B19" s="37" t="s">
        <v>313</v>
      </c>
      <c r="C19" s="28"/>
      <c r="D19" s="28"/>
      <c r="E19" s="28"/>
    </row>
    <row r="20" spans="1:5">
      <c r="A20" s="12"/>
      <c r="B20" s="20" t="s">
        <v>671</v>
      </c>
      <c r="C20" s="20" t="s">
        <v>319</v>
      </c>
      <c r="D20" s="46" t="s">
        <v>672</v>
      </c>
      <c r="E20" s="20" t="s">
        <v>323</v>
      </c>
    </row>
    <row r="21" spans="1:5">
      <c r="A21" s="12"/>
      <c r="B21" s="140" t="s">
        <v>673</v>
      </c>
      <c r="C21" s="64" t="s">
        <v>674</v>
      </c>
      <c r="D21" s="64"/>
      <c r="E21" s="16" t="s">
        <v>323</v>
      </c>
    </row>
    <row r="22" spans="1:5">
      <c r="A22" s="12"/>
      <c r="B22" s="146" t="s">
        <v>675</v>
      </c>
      <c r="C22" s="81">
        <v>2465</v>
      </c>
      <c r="D22" s="81"/>
      <c r="E22" s="60"/>
    </row>
    <row r="23" spans="1:5" ht="15.75" thickBot="1">
      <c r="A23" s="12"/>
      <c r="B23" s="146"/>
      <c r="C23" s="82"/>
      <c r="D23" s="82"/>
      <c r="E23" s="83"/>
    </row>
    <row r="24" spans="1:5">
      <c r="A24" s="12"/>
      <c r="B24" s="16" t="s">
        <v>676</v>
      </c>
      <c r="C24" s="103" t="s">
        <v>677</v>
      </c>
      <c r="D24" s="103"/>
      <c r="E24" s="16" t="s">
        <v>323</v>
      </c>
    </row>
    <row r="25" spans="1:5">
      <c r="A25" s="12"/>
      <c r="B25" s="146" t="s">
        <v>678</v>
      </c>
      <c r="C25" s="66">
        <v>980</v>
      </c>
      <c r="D25" s="66"/>
      <c r="E25" s="60"/>
    </row>
    <row r="26" spans="1:5">
      <c r="A26" s="12"/>
      <c r="B26" s="146"/>
      <c r="C26" s="66"/>
      <c r="D26" s="66"/>
      <c r="E26" s="60"/>
    </row>
    <row r="27" spans="1:5">
      <c r="A27" s="12"/>
      <c r="B27" s="145" t="s">
        <v>675</v>
      </c>
      <c r="C27" s="64" t="s">
        <v>320</v>
      </c>
      <c r="D27" s="64"/>
      <c r="E27" s="28"/>
    </row>
    <row r="28" spans="1:5" ht="15.75" thickBot="1">
      <c r="A28" s="12"/>
      <c r="B28" s="145"/>
      <c r="C28" s="68"/>
      <c r="D28" s="68"/>
      <c r="E28" s="69"/>
    </row>
    <row r="29" spans="1:5">
      <c r="A29" s="12"/>
      <c r="B29" s="20" t="s">
        <v>679</v>
      </c>
      <c r="C29" s="75" t="s">
        <v>668</v>
      </c>
      <c r="D29" s="75"/>
      <c r="E29" s="20" t="s">
        <v>323</v>
      </c>
    </row>
    <row r="30" spans="1:5">
      <c r="A30" s="12"/>
      <c r="B30" s="145" t="s">
        <v>678</v>
      </c>
      <c r="C30" s="64">
        <v>757</v>
      </c>
      <c r="D30" s="64"/>
      <c r="E30" s="28"/>
    </row>
    <row r="31" spans="1:5">
      <c r="A31" s="12"/>
      <c r="B31" s="145"/>
      <c r="C31" s="64"/>
      <c r="D31" s="64"/>
      <c r="E31" s="28"/>
    </row>
    <row r="32" spans="1:5">
      <c r="A32" s="12"/>
      <c r="B32" s="146" t="s">
        <v>675</v>
      </c>
      <c r="C32" s="66" t="s">
        <v>320</v>
      </c>
      <c r="D32" s="66"/>
      <c r="E32" s="60"/>
    </row>
    <row r="33" spans="1:5" ht="15.75" thickBot="1">
      <c r="A33" s="12"/>
      <c r="B33" s="146"/>
      <c r="C33" s="84"/>
      <c r="D33" s="84"/>
      <c r="E33" s="83"/>
    </row>
    <row r="34" spans="1:5" ht="15.75" thickBot="1">
      <c r="A34" s="12"/>
      <c r="B34" s="16" t="s">
        <v>680</v>
      </c>
      <c r="C34" s="152" t="s">
        <v>319</v>
      </c>
      <c r="D34" s="153" t="s">
        <v>667</v>
      </c>
      <c r="E34" s="152" t="s">
        <v>323</v>
      </c>
    </row>
  </sheetData>
  <mergeCells count="59">
    <mergeCell ref="A1:A2"/>
    <mergeCell ref="B1:J1"/>
    <mergeCell ref="B2:J2"/>
    <mergeCell ref="B3:J3"/>
    <mergeCell ref="A4:A15"/>
    <mergeCell ref="A16:A34"/>
    <mergeCell ref="B16:J16"/>
    <mergeCell ref="C29:D29"/>
    <mergeCell ref="B30:B31"/>
    <mergeCell ref="C30:D31"/>
    <mergeCell ref="E30:E31"/>
    <mergeCell ref="B32:B33"/>
    <mergeCell ref="C32:D33"/>
    <mergeCell ref="E32:E33"/>
    <mergeCell ref="C24:D24"/>
    <mergeCell ref="B25:B26"/>
    <mergeCell ref="C25:D26"/>
    <mergeCell ref="E25:E26"/>
    <mergeCell ref="B27:B28"/>
    <mergeCell ref="C27:D28"/>
    <mergeCell ref="E27:E28"/>
    <mergeCell ref="I14:I15"/>
    <mergeCell ref="J14:J15"/>
    <mergeCell ref="B17:E17"/>
    <mergeCell ref="C19:E19"/>
    <mergeCell ref="C21:D21"/>
    <mergeCell ref="B22:B23"/>
    <mergeCell ref="C22:D23"/>
    <mergeCell ref="E22:E23"/>
    <mergeCell ref="J11:J12"/>
    <mergeCell ref="D13:E13"/>
    <mergeCell ref="H13:I13"/>
    <mergeCell ref="B14:B15"/>
    <mergeCell ref="C14:C15"/>
    <mergeCell ref="D14:D15"/>
    <mergeCell ref="E14:E15"/>
    <mergeCell ref="F14:F15"/>
    <mergeCell ref="G14:G15"/>
    <mergeCell ref="H14:H15"/>
    <mergeCell ref="G9:G10"/>
    <mergeCell ref="H9:H10"/>
    <mergeCell ref="I9:I10"/>
    <mergeCell ref="J9:J10"/>
    <mergeCell ref="B11:B12"/>
    <mergeCell ref="C11:C12"/>
    <mergeCell ref="D11:E12"/>
    <mergeCell ref="F11:F12"/>
    <mergeCell ref="G11:G12"/>
    <mergeCell ref="H11:I12"/>
    <mergeCell ref="B4:J4"/>
    <mergeCell ref="D6:J6"/>
    <mergeCell ref="D7:F7"/>
    <mergeCell ref="H7:J7"/>
    <mergeCell ref="D8:J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1" width="28.85546875" bestFit="1" customWidth="1"/>
    <col min="2" max="2" width="22.7109375" bestFit="1" customWidth="1"/>
    <col min="4" max="4" width="2" customWidth="1"/>
    <col min="5" max="5" width="6.5703125" customWidth="1"/>
    <col min="8" max="8" width="2" customWidth="1"/>
    <col min="9" max="9" width="6.5703125" customWidth="1"/>
    <col min="12" max="12" width="2" customWidth="1"/>
    <col min="13" max="13" width="6.5703125" customWidth="1"/>
  </cols>
  <sheetData>
    <row r="1" spans="1:14" ht="15" customHeight="1">
      <c r="A1" s="9" t="s">
        <v>1624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681</v>
      </c>
      <c r="B3" s="11"/>
      <c r="C3" s="11"/>
      <c r="D3" s="11"/>
      <c r="E3" s="11"/>
      <c r="F3" s="11"/>
      <c r="G3" s="11"/>
      <c r="H3" s="11"/>
      <c r="I3" s="11"/>
      <c r="J3" s="11"/>
      <c r="K3" s="11"/>
      <c r="L3" s="11"/>
      <c r="M3" s="11"/>
      <c r="N3" s="11"/>
    </row>
    <row r="4" spans="1:14">
      <c r="A4" s="12" t="s">
        <v>1625</v>
      </c>
      <c r="B4" s="22"/>
      <c r="C4" s="22"/>
      <c r="D4" s="22"/>
      <c r="E4" s="22"/>
      <c r="F4" s="22"/>
      <c r="G4" s="22"/>
      <c r="H4" s="22"/>
      <c r="I4" s="22"/>
      <c r="J4" s="22"/>
      <c r="K4" s="22"/>
      <c r="L4" s="22"/>
      <c r="M4" s="22"/>
      <c r="N4" s="22"/>
    </row>
    <row r="5" spans="1:14">
      <c r="A5" s="12"/>
      <c r="B5" s="17"/>
      <c r="C5" s="17"/>
      <c r="D5" s="17"/>
      <c r="E5" s="17"/>
      <c r="F5" s="17"/>
      <c r="G5" s="17"/>
      <c r="H5" s="17"/>
      <c r="I5" s="17"/>
      <c r="J5" s="17"/>
      <c r="K5" s="17"/>
      <c r="L5" s="17"/>
      <c r="M5" s="17"/>
      <c r="N5" s="17"/>
    </row>
    <row r="6" spans="1:14" ht="15.75" thickBot="1">
      <c r="A6" s="12"/>
      <c r="B6" s="188" t="s">
        <v>624</v>
      </c>
      <c r="C6" s="15"/>
      <c r="D6" s="58" t="s">
        <v>683</v>
      </c>
      <c r="E6" s="58"/>
      <c r="F6" s="58"/>
      <c r="G6" s="15"/>
      <c r="H6" s="58" t="s">
        <v>684</v>
      </c>
      <c r="I6" s="58"/>
      <c r="J6" s="58"/>
      <c r="K6" s="15"/>
      <c r="L6" s="58" t="s">
        <v>158</v>
      </c>
      <c r="M6" s="58"/>
      <c r="N6" s="58"/>
    </row>
    <row r="7" spans="1:14">
      <c r="A7" s="12"/>
      <c r="B7" s="42"/>
      <c r="C7" s="42"/>
      <c r="D7" s="173" t="s">
        <v>313</v>
      </c>
      <c r="E7" s="173"/>
      <c r="F7" s="173"/>
      <c r="G7" s="173"/>
      <c r="H7" s="173"/>
      <c r="I7" s="173"/>
      <c r="J7" s="173"/>
      <c r="K7" s="173"/>
      <c r="L7" s="173"/>
      <c r="M7" s="173"/>
      <c r="N7" s="173"/>
    </row>
    <row r="8" spans="1:14">
      <c r="A8" s="12"/>
      <c r="B8" s="143" t="s">
        <v>685</v>
      </c>
      <c r="C8" s="28"/>
      <c r="D8" s="30" t="s">
        <v>319</v>
      </c>
      <c r="E8" s="63">
        <v>12553</v>
      </c>
      <c r="F8" s="28"/>
      <c r="G8" s="28"/>
      <c r="H8" s="30" t="s">
        <v>319</v>
      </c>
      <c r="I8" s="63">
        <v>12796</v>
      </c>
      <c r="J8" s="28"/>
      <c r="K8" s="28"/>
      <c r="L8" s="30" t="s">
        <v>319</v>
      </c>
      <c r="M8" s="63">
        <v>25349</v>
      </c>
      <c r="N8" s="28"/>
    </row>
    <row r="9" spans="1:14">
      <c r="A9" s="12"/>
      <c r="B9" s="143"/>
      <c r="C9" s="28"/>
      <c r="D9" s="30"/>
      <c r="E9" s="63"/>
      <c r="F9" s="28"/>
      <c r="G9" s="28"/>
      <c r="H9" s="30"/>
      <c r="I9" s="63"/>
      <c r="J9" s="28"/>
      <c r="K9" s="28"/>
      <c r="L9" s="30"/>
      <c r="M9" s="63"/>
      <c r="N9" s="28"/>
    </row>
    <row r="10" spans="1:14">
      <c r="A10" s="12"/>
      <c r="B10" s="142" t="s">
        <v>686</v>
      </c>
      <c r="C10" s="60"/>
      <c r="D10" s="81">
        <v>21406</v>
      </c>
      <c r="E10" s="81"/>
      <c r="F10" s="60"/>
      <c r="G10" s="60"/>
      <c r="H10" s="81">
        <v>4194</v>
      </c>
      <c r="I10" s="81"/>
      <c r="J10" s="60"/>
      <c r="K10" s="60"/>
      <c r="L10" s="81">
        <v>25600</v>
      </c>
      <c r="M10" s="81"/>
      <c r="N10" s="60"/>
    </row>
    <row r="11" spans="1:14">
      <c r="A11" s="12"/>
      <c r="B11" s="142"/>
      <c r="C11" s="60"/>
      <c r="D11" s="81"/>
      <c r="E11" s="81"/>
      <c r="F11" s="60"/>
      <c r="G11" s="60"/>
      <c r="H11" s="81"/>
      <c r="I11" s="81"/>
      <c r="J11" s="60"/>
      <c r="K11" s="60"/>
      <c r="L11" s="81"/>
      <c r="M11" s="81"/>
      <c r="N11" s="60"/>
    </row>
    <row r="12" spans="1:14">
      <c r="A12" s="12"/>
      <c r="B12" s="143" t="s">
        <v>687</v>
      </c>
      <c r="C12" s="28"/>
      <c r="D12" s="63">
        <v>5144</v>
      </c>
      <c r="E12" s="63"/>
      <c r="F12" s="28"/>
      <c r="G12" s="28"/>
      <c r="H12" s="63">
        <v>4774</v>
      </c>
      <c r="I12" s="63"/>
      <c r="J12" s="28"/>
      <c r="K12" s="28"/>
      <c r="L12" s="63">
        <v>9918</v>
      </c>
      <c r="M12" s="63"/>
      <c r="N12" s="28"/>
    </row>
    <row r="13" spans="1:14" ht="15.75" thickBot="1">
      <c r="A13" s="12"/>
      <c r="B13" s="143"/>
      <c r="C13" s="28"/>
      <c r="D13" s="70"/>
      <c r="E13" s="70"/>
      <c r="F13" s="69"/>
      <c r="G13" s="28"/>
      <c r="H13" s="70"/>
      <c r="I13" s="70"/>
      <c r="J13" s="69"/>
      <c r="K13" s="28"/>
      <c r="L13" s="70"/>
      <c r="M13" s="70"/>
      <c r="N13" s="69"/>
    </row>
    <row r="14" spans="1:14">
      <c r="A14" s="12"/>
      <c r="B14" s="60"/>
      <c r="C14" s="60"/>
      <c r="D14" s="85" t="s">
        <v>319</v>
      </c>
      <c r="E14" s="72">
        <v>39103</v>
      </c>
      <c r="F14" s="61"/>
      <c r="G14" s="60"/>
      <c r="H14" s="85" t="s">
        <v>319</v>
      </c>
      <c r="I14" s="72">
        <v>21764</v>
      </c>
      <c r="J14" s="61"/>
      <c r="K14" s="60"/>
      <c r="L14" s="85" t="s">
        <v>319</v>
      </c>
      <c r="M14" s="72">
        <v>60867</v>
      </c>
      <c r="N14" s="61"/>
    </row>
    <row r="15" spans="1:14" ht="15.75" thickBot="1">
      <c r="A15" s="12"/>
      <c r="B15" s="60"/>
      <c r="C15" s="60"/>
      <c r="D15" s="116"/>
      <c r="E15" s="117"/>
      <c r="F15" s="118"/>
      <c r="G15" s="60"/>
      <c r="H15" s="116"/>
      <c r="I15" s="117"/>
      <c r="J15" s="118"/>
      <c r="K15" s="60"/>
      <c r="L15" s="116"/>
      <c r="M15" s="117"/>
      <c r="N15" s="118"/>
    </row>
    <row r="16" spans="1:14" ht="15.75" thickTop="1">
      <c r="A16" s="12"/>
      <c r="B16" s="15"/>
      <c r="C16" s="15"/>
      <c r="D16" s="96"/>
      <c r="E16" s="96"/>
      <c r="F16" s="96"/>
      <c r="G16" s="15"/>
      <c r="H16" s="96"/>
      <c r="I16" s="96"/>
      <c r="J16" s="96"/>
      <c r="K16" s="15"/>
      <c r="L16" s="96"/>
      <c r="M16" s="96"/>
      <c r="N16" s="96"/>
    </row>
    <row r="17" spans="1:14">
      <c r="A17" s="12"/>
      <c r="B17" s="15"/>
      <c r="C17" s="15"/>
      <c r="D17" s="28"/>
      <c r="E17" s="28"/>
      <c r="F17" s="28"/>
      <c r="G17" s="15"/>
      <c r="H17" s="28"/>
      <c r="I17" s="28"/>
      <c r="J17" s="28"/>
      <c r="K17" s="15"/>
      <c r="L17" s="28"/>
      <c r="M17" s="28"/>
      <c r="N17" s="28"/>
    </row>
    <row r="18" spans="1:14" ht="15.75" thickBot="1">
      <c r="A18" s="12"/>
      <c r="B18" s="15"/>
      <c r="C18" s="15"/>
      <c r="D18" s="58" t="s">
        <v>683</v>
      </c>
      <c r="E18" s="58"/>
      <c r="F18" s="58"/>
      <c r="G18" s="15"/>
      <c r="H18" s="58" t="s">
        <v>684</v>
      </c>
      <c r="I18" s="58"/>
      <c r="J18" s="58"/>
      <c r="K18" s="15"/>
      <c r="L18" s="58" t="s">
        <v>158</v>
      </c>
      <c r="M18" s="58"/>
      <c r="N18" s="58"/>
    </row>
    <row r="19" spans="1:14">
      <c r="A19" s="12"/>
      <c r="B19" s="184" t="s">
        <v>688</v>
      </c>
      <c r="C19" s="42"/>
      <c r="D19" s="173" t="s">
        <v>313</v>
      </c>
      <c r="E19" s="173"/>
      <c r="F19" s="173"/>
      <c r="G19" s="173"/>
      <c r="H19" s="173"/>
      <c r="I19" s="173"/>
      <c r="J19" s="173"/>
      <c r="K19" s="173"/>
      <c r="L19" s="173"/>
      <c r="M19" s="173"/>
      <c r="N19" s="173"/>
    </row>
    <row r="20" spans="1:14">
      <c r="A20" s="12"/>
      <c r="B20" s="143" t="s">
        <v>685</v>
      </c>
      <c r="C20" s="28"/>
      <c r="D20" s="30" t="s">
        <v>319</v>
      </c>
      <c r="E20" s="63">
        <v>15485</v>
      </c>
      <c r="F20" s="28"/>
      <c r="G20" s="28"/>
      <c r="H20" s="30" t="s">
        <v>319</v>
      </c>
      <c r="I20" s="63">
        <v>11836</v>
      </c>
      <c r="J20" s="28"/>
      <c r="K20" s="28"/>
      <c r="L20" s="30" t="s">
        <v>319</v>
      </c>
      <c r="M20" s="63">
        <v>27321</v>
      </c>
      <c r="N20" s="28"/>
    </row>
    <row r="21" spans="1:14">
      <c r="A21" s="12"/>
      <c r="B21" s="143"/>
      <c r="C21" s="28"/>
      <c r="D21" s="30"/>
      <c r="E21" s="63"/>
      <c r="F21" s="28"/>
      <c r="G21" s="28"/>
      <c r="H21" s="30"/>
      <c r="I21" s="63"/>
      <c r="J21" s="28"/>
      <c r="K21" s="28"/>
      <c r="L21" s="30"/>
      <c r="M21" s="63"/>
      <c r="N21" s="28"/>
    </row>
    <row r="22" spans="1:14">
      <c r="A22" s="12"/>
      <c r="B22" s="142" t="s">
        <v>686</v>
      </c>
      <c r="C22" s="60"/>
      <c r="D22" s="81">
        <v>24502</v>
      </c>
      <c r="E22" s="81"/>
      <c r="F22" s="60"/>
      <c r="G22" s="60"/>
      <c r="H22" s="81">
        <v>4817</v>
      </c>
      <c r="I22" s="81"/>
      <c r="J22" s="60"/>
      <c r="K22" s="60"/>
      <c r="L22" s="81">
        <v>29319</v>
      </c>
      <c r="M22" s="81"/>
      <c r="N22" s="60"/>
    </row>
    <row r="23" spans="1:14">
      <c r="A23" s="12"/>
      <c r="B23" s="142"/>
      <c r="C23" s="60"/>
      <c r="D23" s="81"/>
      <c r="E23" s="81"/>
      <c r="F23" s="60"/>
      <c r="G23" s="60"/>
      <c r="H23" s="81"/>
      <c r="I23" s="81"/>
      <c r="J23" s="60"/>
      <c r="K23" s="60"/>
      <c r="L23" s="81"/>
      <c r="M23" s="81"/>
      <c r="N23" s="60"/>
    </row>
    <row r="24" spans="1:14">
      <c r="A24" s="12"/>
      <c r="B24" s="143" t="s">
        <v>687</v>
      </c>
      <c r="C24" s="28"/>
      <c r="D24" s="63">
        <v>3977</v>
      </c>
      <c r="E24" s="63"/>
      <c r="F24" s="28"/>
      <c r="G24" s="28"/>
      <c r="H24" s="63">
        <v>5364</v>
      </c>
      <c r="I24" s="63"/>
      <c r="J24" s="28"/>
      <c r="K24" s="28"/>
      <c r="L24" s="63">
        <v>9341</v>
      </c>
      <c r="M24" s="63"/>
      <c r="N24" s="28"/>
    </row>
    <row r="25" spans="1:14" ht="15.75" thickBot="1">
      <c r="A25" s="12"/>
      <c r="B25" s="143"/>
      <c r="C25" s="28"/>
      <c r="D25" s="70"/>
      <c r="E25" s="70"/>
      <c r="F25" s="69"/>
      <c r="G25" s="28"/>
      <c r="H25" s="70"/>
      <c r="I25" s="70"/>
      <c r="J25" s="69"/>
      <c r="K25" s="28"/>
      <c r="L25" s="70"/>
      <c r="M25" s="70"/>
      <c r="N25" s="69"/>
    </row>
    <row r="26" spans="1:14">
      <c r="A26" s="12"/>
      <c r="B26" s="60"/>
      <c r="C26" s="60"/>
      <c r="D26" s="85" t="s">
        <v>319</v>
      </c>
      <c r="E26" s="72">
        <v>43964</v>
      </c>
      <c r="F26" s="61"/>
      <c r="G26" s="60"/>
      <c r="H26" s="85" t="s">
        <v>319</v>
      </c>
      <c r="I26" s="72">
        <v>22017</v>
      </c>
      <c r="J26" s="61"/>
      <c r="K26" s="60"/>
      <c r="L26" s="85" t="s">
        <v>319</v>
      </c>
      <c r="M26" s="72">
        <v>65981</v>
      </c>
      <c r="N26" s="61"/>
    </row>
    <row r="27" spans="1:14" ht="15.75" thickBot="1">
      <c r="A27" s="12"/>
      <c r="B27" s="60"/>
      <c r="C27" s="60"/>
      <c r="D27" s="116"/>
      <c r="E27" s="117"/>
      <c r="F27" s="118"/>
      <c r="G27" s="60"/>
      <c r="H27" s="116"/>
      <c r="I27" s="117"/>
      <c r="J27" s="118"/>
      <c r="K27" s="60"/>
      <c r="L27" s="116"/>
      <c r="M27" s="117"/>
      <c r="N27" s="118"/>
    </row>
    <row r="28" spans="1:14" ht="15.75" thickTop="1">
      <c r="A28" s="12" t="s">
        <v>1626</v>
      </c>
      <c r="B28" s="28" t="s">
        <v>689</v>
      </c>
      <c r="C28" s="28"/>
      <c r="D28" s="28"/>
      <c r="E28" s="28"/>
      <c r="F28" s="28"/>
      <c r="G28" s="28"/>
      <c r="H28" s="28"/>
      <c r="I28" s="28"/>
      <c r="J28" s="28"/>
      <c r="K28" s="28"/>
      <c r="L28" s="28"/>
      <c r="M28" s="28"/>
      <c r="N28" s="28"/>
    </row>
    <row r="29" spans="1:14">
      <c r="A29" s="12"/>
      <c r="B29" s="22"/>
      <c r="C29" s="22"/>
      <c r="D29" s="22"/>
      <c r="E29" s="22"/>
      <c r="F29" s="22"/>
      <c r="G29" s="22"/>
      <c r="H29" s="22"/>
      <c r="I29" s="22"/>
      <c r="J29" s="22"/>
    </row>
    <row r="30" spans="1:14">
      <c r="A30" s="12"/>
      <c r="B30" s="17"/>
      <c r="C30" s="17"/>
      <c r="D30" s="17"/>
      <c r="E30" s="17"/>
      <c r="F30" s="17"/>
      <c r="G30" s="17"/>
      <c r="H30" s="17"/>
      <c r="I30" s="17"/>
      <c r="J30" s="17"/>
    </row>
    <row r="31" spans="1:14" ht="15.75" thickBot="1">
      <c r="A31" s="12"/>
      <c r="B31" s="15"/>
      <c r="C31" s="15"/>
      <c r="D31" s="58" t="s">
        <v>664</v>
      </c>
      <c r="E31" s="58"/>
      <c r="F31" s="58"/>
      <c r="G31" s="58"/>
      <c r="H31" s="58"/>
      <c r="I31" s="58"/>
      <c r="J31" s="58"/>
    </row>
    <row r="32" spans="1:14" ht="15.75" thickBot="1">
      <c r="A32" s="12"/>
      <c r="B32" s="37" t="s">
        <v>313</v>
      </c>
      <c r="C32" s="15"/>
      <c r="D32" s="59">
        <v>2013</v>
      </c>
      <c r="E32" s="59"/>
      <c r="F32" s="59"/>
      <c r="G32" s="15"/>
      <c r="H32" s="59">
        <v>2012</v>
      </c>
      <c r="I32" s="59"/>
      <c r="J32" s="59"/>
    </row>
    <row r="33" spans="1:10">
      <c r="A33" s="12"/>
      <c r="B33" s="142" t="s">
        <v>685</v>
      </c>
      <c r="C33" s="60"/>
      <c r="D33" s="85" t="s">
        <v>319</v>
      </c>
      <c r="E33" s="72">
        <v>27755</v>
      </c>
      <c r="F33" s="61"/>
      <c r="G33" s="60"/>
      <c r="H33" s="85" t="s">
        <v>319</v>
      </c>
      <c r="I33" s="72">
        <v>34844</v>
      </c>
      <c r="J33" s="61"/>
    </row>
    <row r="34" spans="1:10">
      <c r="A34" s="12"/>
      <c r="B34" s="142"/>
      <c r="C34" s="60"/>
      <c r="D34" s="123"/>
      <c r="E34" s="73"/>
      <c r="F34" s="74"/>
      <c r="G34" s="60"/>
      <c r="H34" s="67"/>
      <c r="I34" s="81"/>
      <c r="J34" s="60"/>
    </row>
    <row r="35" spans="1:10">
      <c r="A35" s="12"/>
      <c r="B35" s="143" t="s">
        <v>686</v>
      </c>
      <c r="C35" s="28"/>
      <c r="D35" s="63">
        <v>7757</v>
      </c>
      <c r="E35" s="63"/>
      <c r="F35" s="28"/>
      <c r="G35" s="28"/>
      <c r="H35" s="63">
        <v>7239</v>
      </c>
      <c r="I35" s="63"/>
      <c r="J35" s="28"/>
    </row>
    <row r="36" spans="1:10" ht="15.75" thickBot="1">
      <c r="A36" s="12"/>
      <c r="B36" s="143"/>
      <c r="C36" s="28"/>
      <c r="D36" s="70"/>
      <c r="E36" s="70"/>
      <c r="F36" s="69"/>
      <c r="G36" s="28"/>
      <c r="H36" s="70"/>
      <c r="I36" s="70"/>
      <c r="J36" s="69"/>
    </row>
    <row r="37" spans="1:10">
      <c r="A37" s="12"/>
      <c r="B37" s="146" t="s">
        <v>158</v>
      </c>
      <c r="C37" s="60"/>
      <c r="D37" s="85" t="s">
        <v>319</v>
      </c>
      <c r="E37" s="72">
        <v>35512</v>
      </c>
      <c r="F37" s="61"/>
      <c r="G37" s="60"/>
      <c r="H37" s="85" t="s">
        <v>319</v>
      </c>
      <c r="I37" s="72">
        <v>42083</v>
      </c>
      <c r="J37" s="61"/>
    </row>
    <row r="38" spans="1:10" ht="15.75" thickBot="1">
      <c r="A38" s="12"/>
      <c r="B38" s="146"/>
      <c r="C38" s="60"/>
      <c r="D38" s="116"/>
      <c r="E38" s="117"/>
      <c r="F38" s="118"/>
      <c r="G38" s="60"/>
      <c r="H38" s="116"/>
      <c r="I38" s="117"/>
      <c r="J38" s="118"/>
    </row>
    <row r="39" spans="1:10" ht="15.75" thickTop="1"/>
  </sheetData>
  <mergeCells count="143">
    <mergeCell ref="A1:A2"/>
    <mergeCell ref="B1:N1"/>
    <mergeCell ref="B2:N2"/>
    <mergeCell ref="B3:N3"/>
    <mergeCell ref="A4:A27"/>
    <mergeCell ref="A28:A38"/>
    <mergeCell ref="B28:N28"/>
    <mergeCell ref="J35:J36"/>
    <mergeCell ref="B37:B38"/>
    <mergeCell ref="C37:C38"/>
    <mergeCell ref="D37:D38"/>
    <mergeCell ref="E37:E38"/>
    <mergeCell ref="F37:F38"/>
    <mergeCell ref="G37:G38"/>
    <mergeCell ref="H37:H38"/>
    <mergeCell ref="I37:I38"/>
    <mergeCell ref="J37:J38"/>
    <mergeCell ref="G33:G34"/>
    <mergeCell ref="H33:H34"/>
    <mergeCell ref="I33:I34"/>
    <mergeCell ref="J33:J34"/>
    <mergeCell ref="B35:B36"/>
    <mergeCell ref="C35:C36"/>
    <mergeCell ref="D35:E36"/>
    <mergeCell ref="F35:F36"/>
    <mergeCell ref="G35:G36"/>
    <mergeCell ref="H35:I36"/>
    <mergeCell ref="N26:N27"/>
    <mergeCell ref="B29:J29"/>
    <mergeCell ref="D31:J31"/>
    <mergeCell ref="D32:F32"/>
    <mergeCell ref="H32:J32"/>
    <mergeCell ref="B33:B34"/>
    <mergeCell ref="C33:C34"/>
    <mergeCell ref="D33:D34"/>
    <mergeCell ref="E33:E34"/>
    <mergeCell ref="F33:F34"/>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K20:K21"/>
    <mergeCell ref="L20:L21"/>
    <mergeCell ref="M20:M21"/>
    <mergeCell ref="N20:N21"/>
    <mergeCell ref="B22:B23"/>
    <mergeCell ref="C22:C23"/>
    <mergeCell ref="D22:E23"/>
    <mergeCell ref="F22:F23"/>
    <mergeCell ref="G22:G23"/>
    <mergeCell ref="H22:I23"/>
    <mergeCell ref="D19:N19"/>
    <mergeCell ref="B20:B21"/>
    <mergeCell ref="C20:C21"/>
    <mergeCell ref="D20:D21"/>
    <mergeCell ref="E20:E21"/>
    <mergeCell ref="F20:F21"/>
    <mergeCell ref="G20:G21"/>
    <mergeCell ref="H20:H21"/>
    <mergeCell ref="I20:I21"/>
    <mergeCell ref="J20:J21"/>
    <mergeCell ref="D17:F17"/>
    <mergeCell ref="H17:J17"/>
    <mergeCell ref="L17:N17"/>
    <mergeCell ref="D18:F18"/>
    <mergeCell ref="H18:J18"/>
    <mergeCell ref="L18:N18"/>
    <mergeCell ref="J14:J15"/>
    <mergeCell ref="K14:K15"/>
    <mergeCell ref="L14:L15"/>
    <mergeCell ref="M14:M15"/>
    <mergeCell ref="N14:N15"/>
    <mergeCell ref="D16:F16"/>
    <mergeCell ref="H16:J16"/>
    <mergeCell ref="L16:N16"/>
    <mergeCell ref="L12:M13"/>
    <mergeCell ref="N12:N13"/>
    <mergeCell ref="B14:B15"/>
    <mergeCell ref="C14:C15"/>
    <mergeCell ref="D14:D15"/>
    <mergeCell ref="E14:E15"/>
    <mergeCell ref="F14:F15"/>
    <mergeCell ref="G14:G15"/>
    <mergeCell ref="H14:H15"/>
    <mergeCell ref="I14:I15"/>
    <mergeCell ref="L10:M11"/>
    <mergeCell ref="N10:N11"/>
    <mergeCell ref="B12:B13"/>
    <mergeCell ref="C12:C13"/>
    <mergeCell ref="D12:E13"/>
    <mergeCell ref="F12:F13"/>
    <mergeCell ref="G12:G13"/>
    <mergeCell ref="H12:I13"/>
    <mergeCell ref="J12:J13"/>
    <mergeCell ref="K12:K13"/>
    <mergeCell ref="M8:M9"/>
    <mergeCell ref="N8:N9"/>
    <mergeCell ref="B10:B11"/>
    <mergeCell ref="C10:C11"/>
    <mergeCell ref="D10:E11"/>
    <mergeCell ref="F10:F11"/>
    <mergeCell ref="G10:G11"/>
    <mergeCell ref="H10:I11"/>
    <mergeCell ref="J10:J11"/>
    <mergeCell ref="K10:K11"/>
    <mergeCell ref="G8:G9"/>
    <mergeCell ref="H8:H9"/>
    <mergeCell ref="I8:I9"/>
    <mergeCell ref="J8:J9"/>
    <mergeCell ref="K8:K9"/>
    <mergeCell ref="L8:L9"/>
    <mergeCell ref="B4:N4"/>
    <mergeCell ref="D6:F6"/>
    <mergeCell ref="H6:J6"/>
    <mergeCell ref="L6:N6"/>
    <mergeCell ref="D7:N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7.5703125" bestFit="1" customWidth="1"/>
    <col min="3" max="3" width="12.85546875" bestFit="1" customWidth="1"/>
  </cols>
  <sheetData>
    <row r="1" spans="1:3" ht="15" customHeight="1">
      <c r="A1" s="9" t="s">
        <v>1627</v>
      </c>
      <c r="B1" s="9" t="s">
        <v>2</v>
      </c>
      <c r="C1" s="9"/>
    </row>
    <row r="2" spans="1:3" ht="15" customHeight="1">
      <c r="A2" s="9"/>
      <c r="B2" s="9" t="s">
        <v>3</v>
      </c>
      <c r="C2" s="9"/>
    </row>
    <row r="3" spans="1:3" ht="30">
      <c r="A3" s="3" t="s">
        <v>692</v>
      </c>
      <c r="B3" s="11"/>
      <c r="C3" s="11"/>
    </row>
    <row r="4" spans="1:3">
      <c r="A4" s="12" t="s">
        <v>250</v>
      </c>
      <c r="B4" s="28" t="s">
        <v>1609</v>
      </c>
      <c r="C4" s="28"/>
    </row>
    <row r="5" spans="1:3">
      <c r="A5" s="12"/>
      <c r="B5" s="32"/>
      <c r="C5" s="32"/>
    </row>
    <row r="6" spans="1:3">
      <c r="A6" s="12"/>
      <c r="B6" s="22"/>
      <c r="C6" s="22"/>
    </row>
    <row r="7" spans="1:3">
      <c r="A7" s="12"/>
      <c r="B7" s="17"/>
      <c r="C7" s="17"/>
    </row>
    <row r="8" spans="1:3">
      <c r="A8" s="12"/>
      <c r="B8" s="25" t="s">
        <v>252</v>
      </c>
      <c r="C8" s="20" t="s">
        <v>253</v>
      </c>
    </row>
    <row r="9" spans="1:3">
      <c r="A9" s="12"/>
      <c r="B9" s="24" t="s">
        <v>254</v>
      </c>
      <c r="C9" s="16" t="s">
        <v>255</v>
      </c>
    </row>
    <row r="10" spans="1:3">
      <c r="A10" s="12"/>
      <c r="B10" s="25" t="s">
        <v>256</v>
      </c>
      <c r="C10" s="20" t="s">
        <v>257</v>
      </c>
    </row>
    <row r="11" spans="1:3">
      <c r="A11" s="12"/>
      <c r="B11" s="24" t="s">
        <v>258</v>
      </c>
      <c r="C11" s="16" t="s">
        <v>259</v>
      </c>
    </row>
    <row r="12" spans="1:3">
      <c r="A12" s="12"/>
      <c r="B12" s="25" t="s">
        <v>260</v>
      </c>
      <c r="C12" s="20" t="s">
        <v>261</v>
      </c>
    </row>
    <row r="13" spans="1:3">
      <c r="A13" s="12"/>
      <c r="B13" s="26" t="s">
        <v>1610</v>
      </c>
      <c r="C13" s="26"/>
    </row>
  </sheetData>
  <mergeCells count="9">
    <mergeCell ref="B6:C6"/>
    <mergeCell ref="A1:A2"/>
    <mergeCell ref="B1:C1"/>
    <mergeCell ref="B2:C2"/>
    <mergeCell ref="B3:C3"/>
    <mergeCell ref="A4:A13"/>
    <mergeCell ref="B4:C4"/>
    <mergeCell ref="B5:C5"/>
    <mergeCell ref="B13:C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2" width="36.5703125" bestFit="1" customWidth="1"/>
    <col min="3" max="3" width="24.140625" customWidth="1"/>
    <col min="4" max="4" width="5.140625" customWidth="1"/>
    <col min="5" max="5" width="17.42578125" customWidth="1"/>
    <col min="6" max="6" width="4" customWidth="1"/>
    <col min="7" max="7" width="18.42578125" customWidth="1"/>
    <col min="8" max="8" width="4" customWidth="1"/>
    <col min="9" max="9" width="12.42578125" customWidth="1"/>
    <col min="10" max="10" width="3.140625" customWidth="1"/>
    <col min="11" max="11" width="18.42578125" customWidth="1"/>
    <col min="12" max="12" width="4" customWidth="1"/>
    <col min="13" max="13" width="13.28515625" customWidth="1"/>
    <col min="14" max="15" width="18.42578125" customWidth="1"/>
    <col min="16" max="16" width="4" customWidth="1"/>
    <col min="17" max="17" width="12.42578125" customWidth="1"/>
    <col min="18" max="18" width="3.140625" customWidth="1"/>
  </cols>
  <sheetData>
    <row r="1" spans="1:18" ht="15" customHeight="1">
      <c r="A1" s="9" t="s">
        <v>1628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703</v>
      </c>
      <c r="B3" s="11"/>
      <c r="C3" s="11"/>
      <c r="D3" s="11"/>
      <c r="E3" s="11"/>
      <c r="F3" s="11"/>
      <c r="G3" s="11"/>
      <c r="H3" s="11"/>
      <c r="I3" s="11"/>
      <c r="J3" s="11"/>
      <c r="K3" s="11"/>
      <c r="L3" s="11"/>
      <c r="M3" s="11"/>
      <c r="N3" s="11"/>
      <c r="O3" s="11"/>
      <c r="P3" s="11"/>
      <c r="Q3" s="11"/>
      <c r="R3" s="11"/>
    </row>
    <row r="4" spans="1:18" ht="25.5" customHeight="1">
      <c r="A4" s="12" t="s">
        <v>1629</v>
      </c>
      <c r="B4" s="28" t="s">
        <v>704</v>
      </c>
      <c r="C4" s="28"/>
      <c r="D4" s="28"/>
      <c r="E4" s="28"/>
      <c r="F4" s="28"/>
      <c r="G4" s="28"/>
      <c r="H4" s="28"/>
      <c r="I4" s="28"/>
      <c r="J4" s="28"/>
      <c r="K4" s="28"/>
      <c r="L4" s="28"/>
      <c r="M4" s="28"/>
      <c r="N4" s="28"/>
      <c r="O4" s="28"/>
      <c r="P4" s="28"/>
      <c r="Q4" s="28"/>
      <c r="R4" s="28"/>
    </row>
    <row r="5" spans="1:18">
      <c r="A5" s="12"/>
      <c r="B5" s="32"/>
      <c r="C5" s="32"/>
      <c r="D5" s="32"/>
      <c r="E5" s="32"/>
      <c r="F5" s="32"/>
      <c r="G5" s="32"/>
      <c r="H5" s="32"/>
      <c r="I5" s="32"/>
      <c r="J5" s="32"/>
      <c r="K5" s="32"/>
      <c r="L5" s="32"/>
      <c r="M5" s="32"/>
      <c r="N5" s="32"/>
      <c r="O5" s="32"/>
      <c r="P5" s="32"/>
      <c r="Q5" s="32"/>
      <c r="R5" s="32"/>
    </row>
    <row r="6" spans="1:18">
      <c r="A6" s="12"/>
      <c r="B6" s="22"/>
      <c r="C6" s="22"/>
      <c r="D6" s="22"/>
      <c r="E6" s="22"/>
      <c r="F6" s="22"/>
      <c r="G6" s="22"/>
      <c r="H6" s="22"/>
      <c r="I6" s="22"/>
      <c r="J6" s="22"/>
      <c r="K6" s="22"/>
      <c r="L6" s="22"/>
      <c r="M6" s="22"/>
      <c r="N6" s="22"/>
      <c r="O6" s="22"/>
      <c r="P6" s="22"/>
      <c r="Q6" s="22"/>
      <c r="R6" s="22"/>
    </row>
    <row r="7" spans="1:18">
      <c r="A7" s="12"/>
      <c r="B7" s="17"/>
      <c r="C7" s="17"/>
      <c r="D7" s="17"/>
      <c r="E7" s="17"/>
      <c r="F7" s="17"/>
      <c r="G7" s="17"/>
      <c r="H7" s="17"/>
      <c r="I7" s="17"/>
      <c r="J7" s="17"/>
      <c r="K7" s="17"/>
      <c r="L7" s="17"/>
      <c r="M7" s="17"/>
      <c r="N7" s="17"/>
      <c r="O7" s="17"/>
      <c r="P7" s="17"/>
      <c r="Q7" s="17"/>
      <c r="R7" s="17"/>
    </row>
    <row r="8" spans="1:18" ht="15.75" thickBot="1">
      <c r="A8" s="12"/>
      <c r="B8" s="15"/>
      <c r="C8" s="15"/>
      <c r="D8" s="112">
        <v>41455</v>
      </c>
      <c r="E8" s="112"/>
      <c r="F8" s="112"/>
      <c r="G8" s="112"/>
      <c r="H8" s="112"/>
      <c r="I8" s="112"/>
      <c r="J8" s="112"/>
      <c r="K8" s="15"/>
      <c r="L8" s="112">
        <v>41090</v>
      </c>
      <c r="M8" s="112"/>
      <c r="N8" s="112"/>
      <c r="O8" s="112"/>
      <c r="P8" s="112"/>
      <c r="Q8" s="112"/>
      <c r="R8" s="112"/>
    </row>
    <row r="9" spans="1:18">
      <c r="A9" s="12"/>
      <c r="B9" s="190"/>
      <c r="C9" s="28"/>
      <c r="D9" s="191" t="s">
        <v>705</v>
      </c>
      <c r="E9" s="191"/>
      <c r="F9" s="191"/>
      <c r="G9" s="92"/>
      <c r="H9" s="191" t="s">
        <v>708</v>
      </c>
      <c r="I9" s="191"/>
      <c r="J9" s="191"/>
      <c r="K9" s="28"/>
      <c r="L9" s="191" t="s">
        <v>705</v>
      </c>
      <c r="M9" s="191"/>
      <c r="N9" s="191"/>
      <c r="O9" s="92"/>
      <c r="P9" s="191" t="s">
        <v>708</v>
      </c>
      <c r="Q9" s="191"/>
      <c r="R9" s="191"/>
    </row>
    <row r="10" spans="1:18">
      <c r="A10" s="12"/>
      <c r="B10" s="190"/>
      <c r="C10" s="28"/>
      <c r="D10" s="57" t="s">
        <v>706</v>
      </c>
      <c r="E10" s="57"/>
      <c r="F10" s="57"/>
      <c r="G10" s="28"/>
      <c r="H10" s="57" t="s">
        <v>709</v>
      </c>
      <c r="I10" s="57"/>
      <c r="J10" s="57"/>
      <c r="K10" s="28"/>
      <c r="L10" s="57" t="s">
        <v>706</v>
      </c>
      <c r="M10" s="57"/>
      <c r="N10" s="57"/>
      <c r="O10" s="28"/>
      <c r="P10" s="57" t="s">
        <v>709</v>
      </c>
      <c r="Q10" s="57"/>
      <c r="R10" s="57"/>
    </row>
    <row r="11" spans="1:18" ht="15.75" thickBot="1">
      <c r="A11" s="12"/>
      <c r="B11" s="190"/>
      <c r="C11" s="28"/>
      <c r="D11" s="58" t="s">
        <v>707</v>
      </c>
      <c r="E11" s="58"/>
      <c r="F11" s="58"/>
      <c r="G11" s="28"/>
      <c r="H11" s="192"/>
      <c r="I11" s="192"/>
      <c r="J11" s="192"/>
      <c r="K11" s="28"/>
      <c r="L11" s="58" t="s">
        <v>707</v>
      </c>
      <c r="M11" s="58"/>
      <c r="N11" s="58"/>
      <c r="O11" s="28"/>
      <c r="P11" s="192"/>
      <c r="Q11" s="192"/>
      <c r="R11" s="192"/>
    </row>
    <row r="12" spans="1:18">
      <c r="A12" s="12"/>
      <c r="B12" s="137"/>
      <c r="C12" s="15"/>
      <c r="D12" s="57" t="s">
        <v>313</v>
      </c>
      <c r="E12" s="57"/>
      <c r="F12" s="57"/>
      <c r="G12" s="57"/>
      <c r="H12" s="57"/>
      <c r="I12" s="57"/>
      <c r="J12" s="57"/>
      <c r="K12" s="57"/>
      <c r="L12" s="57"/>
      <c r="M12" s="57"/>
      <c r="N12" s="57"/>
      <c r="O12" s="57"/>
      <c r="P12" s="57"/>
      <c r="Q12" s="57"/>
      <c r="R12" s="57"/>
    </row>
    <row r="13" spans="1:18">
      <c r="A13" s="12"/>
      <c r="B13" s="25" t="s">
        <v>710</v>
      </c>
      <c r="C13" s="42"/>
      <c r="D13" s="60"/>
      <c r="E13" s="60"/>
      <c r="F13" s="60"/>
      <c r="G13" s="42"/>
      <c r="H13" s="60"/>
      <c r="I13" s="60"/>
      <c r="J13" s="60"/>
      <c r="K13" s="42"/>
      <c r="L13" s="60"/>
      <c r="M13" s="60"/>
      <c r="N13" s="60"/>
      <c r="O13" s="42"/>
      <c r="P13" s="60"/>
      <c r="Q13" s="60"/>
      <c r="R13" s="60"/>
    </row>
    <row r="14" spans="1:18">
      <c r="A14" s="12"/>
      <c r="B14" s="145" t="s">
        <v>711</v>
      </c>
      <c r="C14" s="28"/>
      <c r="D14" s="30" t="s">
        <v>319</v>
      </c>
      <c r="E14" s="63">
        <v>10083</v>
      </c>
      <c r="F14" s="28"/>
      <c r="G14" s="28"/>
      <c r="H14" s="30" t="s">
        <v>319</v>
      </c>
      <c r="I14" s="64" t="s">
        <v>712</v>
      </c>
      <c r="J14" s="30" t="s">
        <v>323</v>
      </c>
      <c r="K14" s="28"/>
      <c r="L14" s="30" t="s">
        <v>319</v>
      </c>
      <c r="M14" s="63">
        <v>10083</v>
      </c>
      <c r="N14" s="28"/>
      <c r="O14" s="28"/>
      <c r="P14" s="30" t="s">
        <v>319</v>
      </c>
      <c r="Q14" s="64" t="s">
        <v>713</v>
      </c>
      <c r="R14" s="30" t="s">
        <v>323</v>
      </c>
    </row>
    <row r="15" spans="1:18" ht="15.75" thickBot="1">
      <c r="A15" s="12"/>
      <c r="B15" s="145"/>
      <c r="C15" s="28"/>
      <c r="D15" s="101"/>
      <c r="E15" s="70"/>
      <c r="F15" s="69"/>
      <c r="G15" s="28"/>
      <c r="H15" s="101"/>
      <c r="I15" s="68"/>
      <c r="J15" s="101"/>
      <c r="K15" s="28"/>
      <c r="L15" s="101"/>
      <c r="M15" s="70"/>
      <c r="N15" s="69"/>
      <c r="O15" s="28"/>
      <c r="P15" s="101"/>
      <c r="Q15" s="68"/>
      <c r="R15" s="101"/>
    </row>
    <row r="16" spans="1:18">
      <c r="A16" s="12"/>
      <c r="B16" s="161" t="s">
        <v>714</v>
      </c>
      <c r="C16" s="60"/>
      <c r="D16" s="85" t="s">
        <v>319</v>
      </c>
      <c r="E16" s="72">
        <v>10083</v>
      </c>
      <c r="F16" s="61"/>
      <c r="G16" s="60"/>
      <c r="H16" s="85" t="s">
        <v>319</v>
      </c>
      <c r="I16" s="75" t="s">
        <v>712</v>
      </c>
      <c r="J16" s="85" t="s">
        <v>323</v>
      </c>
      <c r="K16" s="60"/>
      <c r="L16" s="85" t="s">
        <v>319</v>
      </c>
      <c r="M16" s="72">
        <v>10083</v>
      </c>
      <c r="N16" s="61"/>
      <c r="O16" s="60"/>
      <c r="P16" s="85" t="s">
        <v>319</v>
      </c>
      <c r="Q16" s="75" t="s">
        <v>713</v>
      </c>
      <c r="R16" s="85" t="s">
        <v>323</v>
      </c>
    </row>
    <row r="17" spans="1:18" ht="15.75" thickBot="1">
      <c r="A17" s="12"/>
      <c r="B17" s="161"/>
      <c r="C17" s="60"/>
      <c r="D17" s="86"/>
      <c r="E17" s="82"/>
      <c r="F17" s="83"/>
      <c r="G17" s="60"/>
      <c r="H17" s="86"/>
      <c r="I17" s="84"/>
      <c r="J17" s="86"/>
      <c r="K17" s="60"/>
      <c r="L17" s="86"/>
      <c r="M17" s="82"/>
      <c r="N17" s="83"/>
      <c r="O17" s="60"/>
      <c r="P17" s="86"/>
      <c r="Q17" s="84"/>
      <c r="R17" s="86"/>
    </row>
    <row r="18" spans="1:18">
      <c r="A18" s="12"/>
      <c r="B18" s="24" t="s">
        <v>715</v>
      </c>
      <c r="C18" s="15"/>
      <c r="D18" s="92"/>
      <c r="E18" s="92"/>
      <c r="F18" s="92"/>
      <c r="G18" s="15"/>
      <c r="H18" s="92"/>
      <c r="I18" s="92"/>
      <c r="J18" s="92"/>
      <c r="K18" s="15"/>
      <c r="L18" s="92"/>
      <c r="M18" s="92"/>
      <c r="N18" s="92"/>
      <c r="O18" s="15"/>
      <c r="P18" s="92"/>
      <c r="Q18" s="92"/>
      <c r="R18" s="92"/>
    </row>
    <row r="19" spans="1:18">
      <c r="A19" s="12"/>
      <c r="B19" s="146" t="s">
        <v>716</v>
      </c>
      <c r="C19" s="60"/>
      <c r="D19" s="67" t="s">
        <v>319</v>
      </c>
      <c r="E19" s="81">
        <v>3640</v>
      </c>
      <c r="F19" s="60"/>
      <c r="G19" s="60"/>
      <c r="H19" s="67" t="s">
        <v>319</v>
      </c>
      <c r="I19" s="66" t="s">
        <v>320</v>
      </c>
      <c r="J19" s="60"/>
      <c r="K19" s="60"/>
      <c r="L19" s="67" t="s">
        <v>319</v>
      </c>
      <c r="M19" s="81">
        <v>3640</v>
      </c>
      <c r="N19" s="60"/>
      <c r="O19" s="60"/>
      <c r="P19" s="67" t="s">
        <v>319</v>
      </c>
      <c r="Q19" s="66" t="s">
        <v>320</v>
      </c>
      <c r="R19" s="60"/>
    </row>
    <row r="20" spans="1:18">
      <c r="A20" s="12"/>
      <c r="B20" s="146"/>
      <c r="C20" s="60"/>
      <c r="D20" s="67"/>
      <c r="E20" s="81"/>
      <c r="F20" s="60"/>
      <c r="G20" s="60"/>
      <c r="H20" s="67"/>
      <c r="I20" s="66"/>
      <c r="J20" s="60"/>
      <c r="K20" s="60"/>
      <c r="L20" s="67"/>
      <c r="M20" s="81"/>
      <c r="N20" s="60"/>
      <c r="O20" s="60"/>
      <c r="P20" s="67"/>
      <c r="Q20" s="66"/>
      <c r="R20" s="60"/>
    </row>
    <row r="21" spans="1:18">
      <c r="A21" s="12"/>
      <c r="B21" s="145" t="s">
        <v>717</v>
      </c>
      <c r="C21" s="28"/>
      <c r="D21" s="63">
        <v>1988</v>
      </c>
      <c r="E21" s="63"/>
      <c r="F21" s="28"/>
      <c r="G21" s="28"/>
      <c r="H21" s="64" t="s">
        <v>320</v>
      </c>
      <c r="I21" s="64"/>
      <c r="J21" s="28"/>
      <c r="K21" s="28"/>
      <c r="L21" s="63">
        <v>2080</v>
      </c>
      <c r="M21" s="63"/>
      <c r="N21" s="28"/>
      <c r="O21" s="28"/>
      <c r="P21" s="64" t="s">
        <v>320</v>
      </c>
      <c r="Q21" s="64"/>
      <c r="R21" s="28"/>
    </row>
    <row r="22" spans="1:18" ht="15.75" thickBot="1">
      <c r="A22" s="12"/>
      <c r="B22" s="145"/>
      <c r="C22" s="28"/>
      <c r="D22" s="70"/>
      <c r="E22" s="70"/>
      <c r="F22" s="69"/>
      <c r="G22" s="28"/>
      <c r="H22" s="68"/>
      <c r="I22" s="68"/>
      <c r="J22" s="69"/>
      <c r="K22" s="28"/>
      <c r="L22" s="70"/>
      <c r="M22" s="70"/>
      <c r="N22" s="69"/>
      <c r="O22" s="28"/>
      <c r="P22" s="68"/>
      <c r="Q22" s="68"/>
      <c r="R22" s="69"/>
    </row>
    <row r="23" spans="1:18">
      <c r="A23" s="12"/>
      <c r="B23" s="161" t="s">
        <v>718</v>
      </c>
      <c r="C23" s="60"/>
      <c r="D23" s="85" t="s">
        <v>319</v>
      </c>
      <c r="E23" s="72">
        <v>5628</v>
      </c>
      <c r="F23" s="61"/>
      <c r="G23" s="60"/>
      <c r="H23" s="85" t="s">
        <v>319</v>
      </c>
      <c r="I23" s="75" t="s">
        <v>320</v>
      </c>
      <c r="J23" s="61"/>
      <c r="K23" s="60"/>
      <c r="L23" s="85" t="s">
        <v>319</v>
      </c>
      <c r="M23" s="72">
        <v>5720</v>
      </c>
      <c r="N23" s="61"/>
      <c r="O23" s="60"/>
      <c r="P23" s="85" t="s">
        <v>319</v>
      </c>
      <c r="Q23" s="75" t="s">
        <v>320</v>
      </c>
      <c r="R23" s="61"/>
    </row>
    <row r="24" spans="1:18" ht="15.75" thickBot="1">
      <c r="A24" s="12"/>
      <c r="B24" s="161"/>
      <c r="C24" s="60"/>
      <c r="D24" s="86"/>
      <c r="E24" s="82"/>
      <c r="F24" s="83"/>
      <c r="G24" s="60"/>
      <c r="H24" s="86"/>
      <c r="I24" s="84"/>
      <c r="J24" s="83"/>
      <c r="K24" s="60"/>
      <c r="L24" s="86"/>
      <c r="M24" s="82"/>
      <c r="N24" s="83"/>
      <c r="O24" s="60"/>
      <c r="P24" s="86"/>
      <c r="Q24" s="84"/>
      <c r="R24" s="83"/>
    </row>
    <row r="25" spans="1:18">
      <c r="A25" s="12"/>
      <c r="B25" s="147" t="s">
        <v>719</v>
      </c>
      <c r="C25" s="28"/>
      <c r="D25" s="100" t="s">
        <v>319</v>
      </c>
      <c r="E25" s="102">
        <v>15711</v>
      </c>
      <c r="F25" s="92"/>
      <c r="G25" s="28"/>
      <c r="H25" s="100" t="s">
        <v>319</v>
      </c>
      <c r="I25" s="103" t="s">
        <v>712</v>
      </c>
      <c r="J25" s="100" t="s">
        <v>323</v>
      </c>
      <c r="K25" s="28"/>
      <c r="L25" s="100" t="s">
        <v>319</v>
      </c>
      <c r="M25" s="102">
        <v>15803</v>
      </c>
      <c r="N25" s="92"/>
      <c r="O25" s="28"/>
      <c r="P25" s="100" t="s">
        <v>319</v>
      </c>
      <c r="Q25" s="103" t="s">
        <v>713</v>
      </c>
      <c r="R25" s="100" t="s">
        <v>323</v>
      </c>
    </row>
    <row r="26" spans="1:18" ht="15.75" thickBot="1">
      <c r="A26" s="12"/>
      <c r="B26" s="147"/>
      <c r="C26" s="28"/>
      <c r="D26" s="120"/>
      <c r="E26" s="121"/>
      <c r="F26" s="93"/>
      <c r="G26" s="28"/>
      <c r="H26" s="120"/>
      <c r="I26" s="133"/>
      <c r="J26" s="120"/>
      <c r="K26" s="28"/>
      <c r="L26" s="120"/>
      <c r="M26" s="121"/>
      <c r="N26" s="93"/>
      <c r="O26" s="28"/>
      <c r="P26" s="120"/>
      <c r="Q26" s="133"/>
      <c r="R26" s="120"/>
    </row>
    <row r="27" spans="1:18" ht="15.75" thickTop="1">
      <c r="A27" s="12"/>
      <c r="B27" s="42"/>
      <c r="C27" s="42"/>
      <c r="D27" s="122"/>
      <c r="E27" s="122"/>
      <c r="F27" s="122"/>
      <c r="G27" s="42"/>
      <c r="H27" s="122"/>
      <c r="I27" s="122"/>
      <c r="J27" s="122"/>
      <c r="K27" s="42"/>
      <c r="L27" s="122"/>
      <c r="M27" s="122"/>
      <c r="N27" s="122"/>
      <c r="O27" s="42"/>
      <c r="P27" s="122"/>
      <c r="Q27" s="122"/>
      <c r="R27" s="122"/>
    </row>
    <row r="28" spans="1:18">
      <c r="A28" s="12"/>
      <c r="B28" s="193" t="s">
        <v>720</v>
      </c>
      <c r="C28" s="193"/>
      <c r="D28" s="193"/>
      <c r="E28" s="193"/>
      <c r="F28" s="193"/>
      <c r="G28" s="15"/>
      <c r="H28" s="28"/>
      <c r="I28" s="28"/>
      <c r="J28" s="28"/>
      <c r="K28" s="15"/>
      <c r="L28" s="28"/>
      <c r="M28" s="28"/>
      <c r="N28" s="28"/>
      <c r="O28" s="15"/>
      <c r="P28" s="28"/>
      <c r="Q28" s="28"/>
      <c r="R28" s="28"/>
    </row>
    <row r="29" spans="1:18">
      <c r="A29" s="12"/>
      <c r="B29" s="146" t="s">
        <v>721</v>
      </c>
      <c r="C29" s="60"/>
      <c r="D29" s="60"/>
      <c r="E29" s="60"/>
      <c r="F29" s="60"/>
      <c r="G29" s="60"/>
      <c r="H29" s="60"/>
      <c r="I29" s="60"/>
      <c r="J29" s="60"/>
      <c r="K29" s="60"/>
      <c r="L29" s="60"/>
      <c r="M29" s="60"/>
      <c r="N29" s="60"/>
      <c r="O29" s="60"/>
      <c r="P29" s="67" t="s">
        <v>319</v>
      </c>
      <c r="Q29" s="81">
        <v>1246</v>
      </c>
      <c r="R29" s="60"/>
    </row>
    <row r="30" spans="1:18">
      <c r="A30" s="12"/>
      <c r="B30" s="146"/>
      <c r="C30" s="60"/>
      <c r="D30" s="60"/>
      <c r="E30" s="60"/>
      <c r="F30" s="60"/>
      <c r="G30" s="60"/>
      <c r="H30" s="60"/>
      <c r="I30" s="60"/>
      <c r="J30" s="60"/>
      <c r="K30" s="60"/>
      <c r="L30" s="60"/>
      <c r="M30" s="60"/>
      <c r="N30" s="60"/>
      <c r="O30" s="60"/>
      <c r="P30" s="67"/>
      <c r="Q30" s="81"/>
      <c r="R30" s="60"/>
    </row>
    <row r="31" spans="1:18">
      <c r="A31" s="12"/>
      <c r="B31" s="145" t="s">
        <v>722</v>
      </c>
      <c r="C31" s="28"/>
      <c r="D31" s="28"/>
      <c r="E31" s="28"/>
      <c r="F31" s="28"/>
      <c r="G31" s="28"/>
      <c r="H31" s="28"/>
      <c r="I31" s="28"/>
      <c r="J31" s="28"/>
      <c r="K31" s="28"/>
      <c r="L31" s="28"/>
      <c r="M31" s="28"/>
      <c r="N31" s="28"/>
      <c r="O31" s="28"/>
      <c r="P31" s="30" t="s">
        <v>319</v>
      </c>
      <c r="Q31" s="63">
        <v>1439</v>
      </c>
      <c r="R31" s="28"/>
    </row>
    <row r="32" spans="1:18">
      <c r="A32" s="12"/>
      <c r="B32" s="145"/>
      <c r="C32" s="28"/>
      <c r="D32" s="28"/>
      <c r="E32" s="28"/>
      <c r="F32" s="28"/>
      <c r="G32" s="28"/>
      <c r="H32" s="28"/>
      <c r="I32" s="28"/>
      <c r="J32" s="28"/>
      <c r="K32" s="28"/>
      <c r="L32" s="28"/>
      <c r="M32" s="28"/>
      <c r="N32" s="28"/>
      <c r="O32" s="28"/>
      <c r="P32" s="30"/>
      <c r="Q32" s="63"/>
      <c r="R32" s="28"/>
    </row>
    <row r="33" spans="1:18">
      <c r="A33" s="12"/>
      <c r="B33" s="146" t="s">
        <v>723</v>
      </c>
      <c r="C33" s="60"/>
      <c r="D33" s="60"/>
      <c r="E33" s="60"/>
      <c r="F33" s="60"/>
      <c r="G33" s="60"/>
      <c r="H33" s="60"/>
      <c r="I33" s="60"/>
      <c r="J33" s="60"/>
      <c r="K33" s="60"/>
      <c r="L33" s="60"/>
      <c r="M33" s="60"/>
      <c r="N33" s="60"/>
      <c r="O33" s="60"/>
      <c r="P33" s="67" t="s">
        <v>319</v>
      </c>
      <c r="Q33" s="81">
        <v>2948</v>
      </c>
      <c r="R33" s="60"/>
    </row>
    <row r="34" spans="1:18">
      <c r="A34" s="12"/>
      <c r="B34" s="146"/>
      <c r="C34" s="60"/>
      <c r="D34" s="60"/>
      <c r="E34" s="60"/>
      <c r="F34" s="60"/>
      <c r="G34" s="60"/>
      <c r="H34" s="60"/>
      <c r="I34" s="60"/>
      <c r="J34" s="60"/>
      <c r="K34" s="60"/>
      <c r="L34" s="60"/>
      <c r="M34" s="60"/>
      <c r="N34" s="60"/>
      <c r="O34" s="60"/>
      <c r="P34" s="67"/>
      <c r="Q34" s="81"/>
      <c r="R34" s="60"/>
    </row>
    <row r="35" spans="1:18">
      <c r="A35" s="12"/>
      <c r="B35" s="15"/>
      <c r="C35" s="15"/>
      <c r="D35" s="28"/>
      <c r="E35" s="28"/>
      <c r="F35" s="28"/>
      <c r="G35" s="15"/>
      <c r="H35" s="28"/>
      <c r="I35" s="28"/>
      <c r="J35" s="28"/>
      <c r="K35" s="15"/>
      <c r="L35" s="28"/>
      <c r="M35" s="28"/>
      <c r="N35" s="28"/>
      <c r="O35" s="15"/>
      <c r="P35" s="28"/>
      <c r="Q35" s="28"/>
      <c r="R35" s="28"/>
    </row>
    <row r="36" spans="1:18">
      <c r="A36" s="12"/>
      <c r="B36" s="194" t="s">
        <v>724</v>
      </c>
      <c r="C36" s="194"/>
      <c r="D36" s="194"/>
      <c r="E36" s="194"/>
      <c r="F36" s="194"/>
      <c r="G36" s="194"/>
      <c r="H36" s="194"/>
      <c r="I36" s="194"/>
      <c r="J36" s="194"/>
      <c r="K36" s="42"/>
      <c r="L36" s="60"/>
      <c r="M36" s="60"/>
      <c r="N36" s="60"/>
      <c r="O36" s="42"/>
      <c r="P36" s="60"/>
      <c r="Q36" s="60"/>
      <c r="R36" s="60"/>
    </row>
    <row r="37" spans="1:18">
      <c r="A37" s="12"/>
      <c r="B37" s="145" t="s">
        <v>725</v>
      </c>
      <c r="C37" s="28"/>
      <c r="D37" s="28"/>
      <c r="E37" s="28"/>
      <c r="F37" s="28"/>
      <c r="G37" s="28"/>
      <c r="H37" s="28"/>
      <c r="I37" s="28"/>
      <c r="J37" s="28"/>
      <c r="K37" s="28"/>
      <c r="L37" s="28"/>
      <c r="M37" s="28"/>
      <c r="N37" s="28"/>
      <c r="O37" s="28"/>
      <c r="P37" s="30" t="s">
        <v>319</v>
      </c>
      <c r="Q37" s="64">
        <v>649</v>
      </c>
      <c r="R37" s="28"/>
    </row>
    <row r="38" spans="1:18">
      <c r="A38" s="12"/>
      <c r="B38" s="145"/>
      <c r="C38" s="28"/>
      <c r="D38" s="28"/>
      <c r="E38" s="28"/>
      <c r="F38" s="28"/>
      <c r="G38" s="28"/>
      <c r="H38" s="28"/>
      <c r="I38" s="28"/>
      <c r="J38" s="28"/>
      <c r="K38" s="28"/>
      <c r="L38" s="28"/>
      <c r="M38" s="28"/>
      <c r="N38" s="28"/>
      <c r="O38" s="28"/>
      <c r="P38" s="30"/>
      <c r="Q38" s="64"/>
      <c r="R38" s="28"/>
    </row>
    <row r="39" spans="1:18">
      <c r="A39" s="12"/>
      <c r="B39" s="42"/>
      <c r="C39" s="42"/>
      <c r="D39" s="60"/>
      <c r="E39" s="60"/>
      <c r="F39" s="60"/>
      <c r="G39" s="42"/>
      <c r="H39" s="60"/>
      <c r="I39" s="60"/>
      <c r="J39" s="60"/>
      <c r="K39" s="42"/>
      <c r="L39" s="60"/>
      <c r="M39" s="60"/>
      <c r="N39" s="60"/>
      <c r="O39" s="42"/>
      <c r="P39" s="60"/>
      <c r="Q39" s="60"/>
      <c r="R39" s="60"/>
    </row>
    <row r="40" spans="1:18" ht="25.5" customHeight="1">
      <c r="A40" s="12"/>
      <c r="B40" s="193" t="s">
        <v>726</v>
      </c>
      <c r="C40" s="193"/>
      <c r="D40" s="193"/>
      <c r="E40" s="193"/>
      <c r="F40" s="193"/>
      <c r="G40" s="15"/>
      <c r="H40" s="28"/>
      <c r="I40" s="28"/>
      <c r="J40" s="28"/>
      <c r="K40" s="15"/>
      <c r="L40" s="28"/>
      <c r="M40" s="28"/>
      <c r="N40" s="28"/>
      <c r="O40" s="15"/>
      <c r="P40" s="28"/>
      <c r="Q40" s="28"/>
      <c r="R40" s="28"/>
    </row>
    <row r="41" spans="1:18">
      <c r="A41" s="12"/>
      <c r="B41" s="146" t="s">
        <v>727</v>
      </c>
      <c r="C41" s="60"/>
      <c r="D41" s="60"/>
      <c r="E41" s="60"/>
      <c r="F41" s="60"/>
      <c r="G41" s="60"/>
      <c r="H41" s="60"/>
      <c r="I41" s="60"/>
      <c r="J41" s="60"/>
      <c r="K41" s="60"/>
      <c r="L41" s="60"/>
      <c r="M41" s="60"/>
      <c r="N41" s="60"/>
      <c r="O41" s="60"/>
      <c r="P41" s="66">
        <v>0.8</v>
      </c>
      <c r="Q41" s="66"/>
      <c r="R41" s="60"/>
    </row>
    <row r="42" spans="1:18">
      <c r="A42" s="12"/>
      <c r="B42" s="146"/>
      <c r="C42" s="60"/>
      <c r="D42" s="60"/>
      <c r="E42" s="60"/>
      <c r="F42" s="60"/>
      <c r="G42" s="60"/>
      <c r="H42" s="60"/>
      <c r="I42" s="60"/>
      <c r="J42" s="60"/>
      <c r="K42" s="60"/>
      <c r="L42" s="60"/>
      <c r="M42" s="60"/>
      <c r="N42" s="60"/>
      <c r="O42" s="60"/>
      <c r="P42" s="66"/>
      <c r="Q42" s="66"/>
      <c r="R42" s="60"/>
    </row>
    <row r="43" spans="1:18">
      <c r="A43" s="12" t="s">
        <v>1630</v>
      </c>
      <c r="B43" s="22"/>
      <c r="C43" s="22"/>
      <c r="D43" s="22"/>
      <c r="E43" s="22"/>
      <c r="F43" s="22"/>
    </row>
    <row r="44" spans="1:18">
      <c r="A44" s="12"/>
      <c r="B44" s="17"/>
      <c r="C44" s="17"/>
      <c r="D44" s="17"/>
      <c r="E44" s="17"/>
      <c r="F44" s="17"/>
    </row>
    <row r="45" spans="1:18">
      <c r="A45" s="12"/>
      <c r="B45" s="195" t="s">
        <v>728</v>
      </c>
      <c r="C45" s="195"/>
      <c r="D45" s="195"/>
      <c r="E45" s="195"/>
      <c r="F45" s="195"/>
    </row>
    <row r="46" spans="1:18">
      <c r="A46" s="12"/>
      <c r="B46" s="67" t="s">
        <v>676</v>
      </c>
      <c r="C46" s="60"/>
      <c r="D46" s="67" t="s">
        <v>319</v>
      </c>
      <c r="E46" s="81">
        <v>5310</v>
      </c>
      <c r="F46" s="60"/>
    </row>
    <row r="47" spans="1:18">
      <c r="A47" s="12"/>
      <c r="B47" s="67"/>
      <c r="C47" s="60"/>
      <c r="D47" s="67"/>
      <c r="E47" s="81"/>
      <c r="F47" s="60"/>
    </row>
    <row r="48" spans="1:18">
      <c r="A48" s="12"/>
      <c r="B48" s="16" t="s">
        <v>729</v>
      </c>
      <c r="C48" s="15"/>
      <c r="D48" s="64" t="s">
        <v>730</v>
      </c>
      <c r="E48" s="64"/>
      <c r="F48" s="16" t="s">
        <v>323</v>
      </c>
    </row>
    <row r="49" spans="1:6" ht="15.75" thickBot="1">
      <c r="A49" s="12"/>
      <c r="B49" s="20" t="s">
        <v>731</v>
      </c>
      <c r="C49" s="42"/>
      <c r="D49" s="84" t="s">
        <v>732</v>
      </c>
      <c r="E49" s="84"/>
      <c r="F49" s="150" t="s">
        <v>323</v>
      </c>
    </row>
    <row r="50" spans="1:6">
      <c r="A50" s="12"/>
      <c r="B50" s="30" t="s">
        <v>679</v>
      </c>
      <c r="C50" s="28"/>
      <c r="D50" s="100" t="s">
        <v>319</v>
      </c>
      <c r="E50" s="103" t="s">
        <v>320</v>
      </c>
      <c r="F50" s="92"/>
    </row>
    <row r="51" spans="1:6" ht="15.75" thickBot="1">
      <c r="A51" s="12"/>
      <c r="B51" s="30"/>
      <c r="C51" s="28"/>
      <c r="D51" s="120"/>
      <c r="E51" s="133"/>
      <c r="F51" s="93"/>
    </row>
    <row r="52" spans="1:6" ht="15.75" thickTop="1"/>
  </sheetData>
  <mergeCells count="226">
    <mergeCell ref="A43:A51"/>
    <mergeCell ref="A1:A2"/>
    <mergeCell ref="B1:R1"/>
    <mergeCell ref="B2:R2"/>
    <mergeCell ref="B3:R3"/>
    <mergeCell ref="A4:A42"/>
    <mergeCell ref="B4:R4"/>
    <mergeCell ref="B5:R5"/>
    <mergeCell ref="D49:E49"/>
    <mergeCell ref="B50:B51"/>
    <mergeCell ref="C50:C51"/>
    <mergeCell ref="D50:D51"/>
    <mergeCell ref="E50:E51"/>
    <mergeCell ref="F50:F51"/>
    <mergeCell ref="B46:B47"/>
    <mergeCell ref="C46:C47"/>
    <mergeCell ref="D46:D47"/>
    <mergeCell ref="E46:E47"/>
    <mergeCell ref="F46:F47"/>
    <mergeCell ref="D48:E48"/>
    <mergeCell ref="L41:N42"/>
    <mergeCell ref="O41:O42"/>
    <mergeCell ref="P41:Q42"/>
    <mergeCell ref="R41:R42"/>
    <mergeCell ref="B43:F43"/>
    <mergeCell ref="B45:F45"/>
    <mergeCell ref="B40:F40"/>
    <mergeCell ref="H40:J40"/>
    <mergeCell ref="L40:N40"/>
    <mergeCell ref="P40:R40"/>
    <mergeCell ref="B41:B42"/>
    <mergeCell ref="C41:C42"/>
    <mergeCell ref="D41:F42"/>
    <mergeCell ref="G41:G42"/>
    <mergeCell ref="H41:J42"/>
    <mergeCell ref="K41:K42"/>
    <mergeCell ref="O37:O38"/>
    <mergeCell ref="P37:P38"/>
    <mergeCell ref="Q37:Q38"/>
    <mergeCell ref="R37:R38"/>
    <mergeCell ref="D39:F39"/>
    <mergeCell ref="H39:J39"/>
    <mergeCell ref="L39:N39"/>
    <mergeCell ref="P39:R39"/>
    <mergeCell ref="B36:J36"/>
    <mergeCell ref="L36:N36"/>
    <mergeCell ref="P36:R36"/>
    <mergeCell ref="B37:B38"/>
    <mergeCell ref="C37:C38"/>
    <mergeCell ref="D37:F38"/>
    <mergeCell ref="G37:G38"/>
    <mergeCell ref="H37:J38"/>
    <mergeCell ref="K37:K38"/>
    <mergeCell ref="L37:N38"/>
    <mergeCell ref="L33:N34"/>
    <mergeCell ref="O33:O34"/>
    <mergeCell ref="P33:P34"/>
    <mergeCell ref="Q33:Q34"/>
    <mergeCell ref="R33:R34"/>
    <mergeCell ref="D35:F35"/>
    <mergeCell ref="H35:J35"/>
    <mergeCell ref="L35:N35"/>
    <mergeCell ref="P35:R35"/>
    <mergeCell ref="B33:B34"/>
    <mergeCell ref="C33:C34"/>
    <mergeCell ref="D33:F34"/>
    <mergeCell ref="G33:G34"/>
    <mergeCell ref="H33:J34"/>
    <mergeCell ref="K33:K34"/>
    <mergeCell ref="K31:K32"/>
    <mergeCell ref="L31:N32"/>
    <mergeCell ref="O31:O32"/>
    <mergeCell ref="P31:P32"/>
    <mergeCell ref="Q31:Q32"/>
    <mergeCell ref="R31:R32"/>
    <mergeCell ref="L29:N30"/>
    <mergeCell ref="O29:O30"/>
    <mergeCell ref="P29:P30"/>
    <mergeCell ref="Q29:Q30"/>
    <mergeCell ref="R29:R30"/>
    <mergeCell ref="B31:B32"/>
    <mergeCell ref="C31:C32"/>
    <mergeCell ref="D31:F32"/>
    <mergeCell ref="G31:G32"/>
    <mergeCell ref="H31:J32"/>
    <mergeCell ref="B28:F28"/>
    <mergeCell ref="H28:J28"/>
    <mergeCell ref="L28:N28"/>
    <mergeCell ref="P28:R28"/>
    <mergeCell ref="B29:B30"/>
    <mergeCell ref="C29:C30"/>
    <mergeCell ref="D29:F30"/>
    <mergeCell ref="G29:G30"/>
    <mergeCell ref="H29:J30"/>
    <mergeCell ref="K29:K30"/>
    <mergeCell ref="O25:O26"/>
    <mergeCell ref="P25:P26"/>
    <mergeCell ref="Q25:Q26"/>
    <mergeCell ref="R25:R26"/>
    <mergeCell ref="D27:F27"/>
    <mergeCell ref="H27:J27"/>
    <mergeCell ref="L27:N27"/>
    <mergeCell ref="P27:R27"/>
    <mergeCell ref="I25:I26"/>
    <mergeCell ref="J25:J26"/>
    <mergeCell ref="K25:K26"/>
    <mergeCell ref="L25:L26"/>
    <mergeCell ref="M25:M26"/>
    <mergeCell ref="N25:N26"/>
    <mergeCell ref="P23:P24"/>
    <mergeCell ref="Q23:Q24"/>
    <mergeCell ref="R23:R24"/>
    <mergeCell ref="B25:B26"/>
    <mergeCell ref="C25:C26"/>
    <mergeCell ref="D25:D26"/>
    <mergeCell ref="E25:E26"/>
    <mergeCell ref="F25:F26"/>
    <mergeCell ref="G25:G26"/>
    <mergeCell ref="H25:H26"/>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O9:O11"/>
    <mergeCell ref="P9:R9"/>
    <mergeCell ref="P10:R10"/>
    <mergeCell ref="P11:R11"/>
    <mergeCell ref="D12:R12"/>
    <mergeCell ref="D13:F13"/>
    <mergeCell ref="H13:J13"/>
    <mergeCell ref="L13:N13"/>
    <mergeCell ref="P13:R13"/>
    <mergeCell ref="H10:J10"/>
    <mergeCell ref="H11:J11"/>
    <mergeCell ref="K9:K11"/>
    <mergeCell ref="L9:N9"/>
    <mergeCell ref="L10:N10"/>
    <mergeCell ref="L11:N11"/>
    <mergeCell ref="B6:R6"/>
    <mergeCell ref="D8:J8"/>
    <mergeCell ref="L8:R8"/>
    <mergeCell ref="B9:B11"/>
    <mergeCell ref="C9:C11"/>
    <mergeCell ref="D9:F9"/>
    <mergeCell ref="D10:F10"/>
    <mergeCell ref="D11:F11"/>
    <mergeCell ref="G9:G11"/>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8"/>
  <sheetViews>
    <sheetView showGridLines="0" workbookViewId="0"/>
  </sheetViews>
  <sheetFormatPr defaultRowHeight="15"/>
  <cols>
    <col min="1" max="3" width="36.5703125" bestFit="1" customWidth="1"/>
    <col min="4" max="4" width="16.7109375" customWidth="1"/>
    <col min="5" max="5" width="35" customWidth="1"/>
    <col min="6" max="6" width="8.140625" customWidth="1"/>
    <col min="7" max="7" width="22.42578125" customWidth="1"/>
    <col min="8" max="8" width="6" customWidth="1"/>
    <col min="9" max="9" width="22.85546875" customWidth="1"/>
    <col min="10" max="10" width="8.140625" customWidth="1"/>
    <col min="11" max="11" width="18.140625" customWidth="1"/>
    <col min="12" max="12" width="36.5703125" customWidth="1"/>
    <col min="13" max="13" width="35" customWidth="1"/>
    <col min="14" max="14" width="8.5703125" customWidth="1"/>
    <col min="15" max="15" width="27.5703125" customWidth="1"/>
    <col min="16" max="16" width="6" customWidth="1"/>
    <col min="17" max="17" width="36.5703125" customWidth="1"/>
    <col min="18" max="18" width="21.5703125" customWidth="1"/>
    <col min="19" max="19" width="4.7109375" customWidth="1"/>
    <col min="20" max="20" width="6" customWidth="1"/>
    <col min="21" max="21" width="16.7109375" customWidth="1"/>
    <col min="22" max="22" width="8.140625" customWidth="1"/>
    <col min="23" max="23" width="27.5703125" customWidth="1"/>
    <col min="24" max="24" width="6" customWidth="1"/>
    <col min="25" max="25" width="16.7109375" customWidth="1"/>
    <col min="26" max="26" width="8.140625" customWidth="1"/>
    <col min="27" max="27" width="36.5703125" bestFit="1" customWidth="1"/>
    <col min="29" max="29" width="2" bestFit="1" customWidth="1"/>
    <col min="30" max="30" width="6.140625" bestFit="1" customWidth="1"/>
    <col min="31" max="31" width="2.7109375" bestFit="1" customWidth="1"/>
    <col min="33" max="33" width="2" bestFit="1" customWidth="1"/>
    <col min="34" max="34" width="6.5703125" bestFit="1" customWidth="1"/>
    <col min="35" max="35" width="2.7109375" bestFit="1" customWidth="1"/>
    <col min="37" max="37" width="2" bestFit="1" customWidth="1"/>
    <col min="38" max="38" width="4.5703125" bestFit="1" customWidth="1"/>
    <col min="39" max="39" width="2.7109375" bestFit="1" customWidth="1"/>
    <col min="41" max="41" width="2" bestFit="1" customWidth="1"/>
    <col min="42" max="42" width="4" bestFit="1" customWidth="1"/>
    <col min="43" max="43" width="2.7109375" bestFit="1" customWidth="1"/>
    <col min="45" max="45" width="2" bestFit="1" customWidth="1"/>
    <col min="46" max="46" width="4" bestFit="1" customWidth="1"/>
    <col min="47" max="47" width="2.7109375" bestFit="1" customWidth="1"/>
    <col min="49" max="49" width="2" bestFit="1" customWidth="1"/>
    <col min="50" max="50" width="4" bestFit="1" customWidth="1"/>
    <col min="51" max="51" width="2.7109375" bestFit="1" customWidth="1"/>
  </cols>
  <sheetData>
    <row r="1" spans="1:51" ht="15" customHeight="1">
      <c r="A1" s="9" t="s">
        <v>1631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row>
    <row r="2" spans="1:51" ht="15" customHeight="1">
      <c r="A2" s="9"/>
      <c r="B2" s="9" t="s">
        <v>3</v>
      </c>
      <c r="C2" s="9"/>
      <c r="D2" s="9"/>
      <c r="E2" s="9"/>
      <c r="F2" s="9"/>
      <c r="G2" s="9"/>
      <c r="H2" s="9"/>
      <c r="I2" s="9"/>
      <c r="J2" s="9"/>
      <c r="K2" s="9"/>
      <c r="L2" s="9"/>
      <c r="M2" s="9"/>
      <c r="N2" s="9"/>
      <c r="O2" s="9"/>
      <c r="P2" s="9"/>
      <c r="Q2" s="9"/>
      <c r="R2" s="9"/>
      <c r="S2" s="9"/>
      <c r="T2" s="9"/>
      <c r="U2" s="9"/>
      <c r="V2" s="9"/>
      <c r="W2" s="9"/>
      <c r="X2" s="9"/>
      <c r="Y2" s="9"/>
      <c r="Z2" s="9"/>
      <c r="AA2" s="9" t="s">
        <v>33</v>
      </c>
      <c r="AB2" s="9"/>
      <c r="AC2" s="9"/>
      <c r="AD2" s="9"/>
      <c r="AE2" s="9"/>
      <c r="AF2" s="9"/>
      <c r="AG2" s="9"/>
      <c r="AH2" s="9"/>
      <c r="AI2" s="9"/>
      <c r="AJ2" s="9"/>
      <c r="AK2" s="9"/>
      <c r="AL2" s="9"/>
      <c r="AM2" s="9"/>
      <c r="AN2" s="9"/>
      <c r="AO2" s="9"/>
      <c r="AP2" s="9"/>
      <c r="AQ2" s="9"/>
      <c r="AR2" s="9"/>
      <c r="AS2" s="9"/>
      <c r="AT2" s="9"/>
      <c r="AU2" s="9"/>
      <c r="AV2" s="9"/>
      <c r="AW2" s="9"/>
      <c r="AX2" s="9"/>
      <c r="AY2" s="9"/>
    </row>
    <row r="3" spans="1:51" ht="30">
      <c r="A3" s="3" t="s">
        <v>734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c r="A4" s="12" t="s">
        <v>1632</v>
      </c>
      <c r="B4" s="169" t="s">
        <v>741</v>
      </c>
      <c r="C4" s="169"/>
      <c r="D4" s="169"/>
      <c r="E4" s="169"/>
      <c r="F4" s="169"/>
      <c r="G4" s="169"/>
      <c r="H4" s="169"/>
      <c r="I4" s="169"/>
      <c r="J4" s="169"/>
      <c r="K4" s="169"/>
      <c r="L4" s="169"/>
      <c r="M4" s="169"/>
      <c r="N4" s="169"/>
      <c r="O4" s="169"/>
      <c r="P4" s="169"/>
      <c r="Q4" s="169"/>
      <c r="R4" s="169"/>
      <c r="S4" s="169"/>
      <c r="T4" s="169"/>
      <c r="U4" s="169"/>
      <c r="V4" s="169"/>
      <c r="W4" s="169"/>
      <c r="X4" s="169"/>
      <c r="Y4" s="169"/>
      <c r="Z4" s="169"/>
      <c r="AA4" s="11"/>
      <c r="AB4" s="11"/>
      <c r="AC4" s="11"/>
      <c r="AD4" s="11"/>
      <c r="AE4" s="11"/>
      <c r="AF4" s="11"/>
      <c r="AG4" s="11"/>
      <c r="AH4" s="11"/>
      <c r="AI4" s="11"/>
      <c r="AJ4" s="11"/>
      <c r="AK4" s="11"/>
      <c r="AL4" s="11"/>
      <c r="AM4" s="11"/>
      <c r="AN4" s="11"/>
      <c r="AO4" s="11"/>
      <c r="AP4" s="11"/>
      <c r="AQ4" s="11"/>
      <c r="AR4" s="11"/>
      <c r="AS4" s="11"/>
      <c r="AT4" s="11"/>
      <c r="AU4" s="11"/>
      <c r="AV4" s="11"/>
      <c r="AW4" s="11"/>
      <c r="AX4" s="11"/>
      <c r="AY4" s="11"/>
    </row>
    <row r="5" spans="1:51">
      <c r="A5" s="12"/>
      <c r="B5" s="22"/>
      <c r="C5" s="22"/>
      <c r="D5" s="22"/>
      <c r="E5" s="22"/>
      <c r="F5" s="22"/>
      <c r="G5" s="22"/>
      <c r="H5" s="22"/>
      <c r="I5" s="22"/>
      <c r="J5" s="22"/>
      <c r="K5" s="22"/>
      <c r="L5" s="22"/>
      <c r="M5" s="22"/>
      <c r="N5" s="22"/>
      <c r="O5" s="22"/>
      <c r="P5" s="22"/>
      <c r="Q5" s="22"/>
      <c r="R5" s="22"/>
      <c r="S5" s="22"/>
      <c r="T5" s="22"/>
      <c r="U5" s="22"/>
      <c r="V5" s="22"/>
      <c r="W5" s="22"/>
      <c r="X5" s="22"/>
      <c r="Y5" s="22"/>
      <c r="Z5" s="22"/>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c r="A6" s="12"/>
      <c r="B6" s="17"/>
      <c r="C6" s="17"/>
      <c r="D6" s="17"/>
      <c r="E6" s="17"/>
      <c r="F6" s="17"/>
      <c r="G6" s="17"/>
      <c r="H6" s="17"/>
      <c r="I6" s="17"/>
      <c r="J6" s="17"/>
      <c r="K6" s="17"/>
      <c r="L6" s="17"/>
      <c r="M6" s="17"/>
      <c r="N6" s="17"/>
      <c r="O6" s="17"/>
      <c r="P6" s="17"/>
      <c r="Q6" s="17"/>
      <c r="R6" s="17"/>
      <c r="S6" s="17"/>
      <c r="T6" s="17"/>
      <c r="U6" s="17"/>
      <c r="V6" s="17"/>
      <c r="W6" s="17"/>
      <c r="X6" s="17"/>
      <c r="Y6" s="17"/>
      <c r="Z6" s="17"/>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c r="A7" s="12"/>
      <c r="B7" s="30"/>
      <c r="C7" s="28"/>
      <c r="D7" s="57" t="s">
        <v>742</v>
      </c>
      <c r="E7" s="57"/>
      <c r="F7" s="57"/>
      <c r="G7" s="57"/>
      <c r="H7" s="57"/>
      <c r="I7" s="57"/>
      <c r="J7" s="57"/>
      <c r="K7" s="28"/>
      <c r="L7" s="57" t="s">
        <v>743</v>
      </c>
      <c r="M7" s="57"/>
      <c r="N7" s="57"/>
      <c r="O7" s="57"/>
      <c r="P7" s="57"/>
      <c r="Q7" s="57"/>
      <c r="R7" s="57"/>
      <c r="S7" s="28"/>
      <c r="T7" s="57" t="s">
        <v>744</v>
      </c>
      <c r="U7" s="57"/>
      <c r="V7" s="57"/>
      <c r="W7" s="57"/>
      <c r="X7" s="57"/>
      <c r="Y7" s="57"/>
      <c r="Z7" s="57"/>
      <c r="AA7" s="11"/>
      <c r="AB7" s="11"/>
      <c r="AC7" s="11"/>
      <c r="AD7" s="11"/>
      <c r="AE7" s="11"/>
      <c r="AF7" s="11"/>
      <c r="AG7" s="11"/>
      <c r="AH7" s="11"/>
      <c r="AI7" s="11"/>
      <c r="AJ7" s="11"/>
      <c r="AK7" s="11"/>
      <c r="AL7" s="11"/>
      <c r="AM7" s="11"/>
      <c r="AN7" s="11"/>
      <c r="AO7" s="11"/>
      <c r="AP7" s="11"/>
      <c r="AQ7" s="11"/>
      <c r="AR7" s="11"/>
      <c r="AS7" s="11"/>
      <c r="AT7" s="11"/>
      <c r="AU7" s="11"/>
      <c r="AV7" s="11"/>
      <c r="AW7" s="11"/>
      <c r="AX7" s="11"/>
      <c r="AY7" s="11"/>
    </row>
    <row r="8" spans="1:51" ht="15.75" thickBot="1">
      <c r="A8" s="12"/>
      <c r="B8" s="30"/>
      <c r="C8" s="28"/>
      <c r="D8" s="57" t="s">
        <v>664</v>
      </c>
      <c r="E8" s="57"/>
      <c r="F8" s="57"/>
      <c r="G8" s="57"/>
      <c r="H8" s="57"/>
      <c r="I8" s="57"/>
      <c r="J8" s="57"/>
      <c r="K8" s="28"/>
      <c r="L8" s="57" t="s">
        <v>664</v>
      </c>
      <c r="M8" s="57"/>
      <c r="N8" s="57"/>
      <c r="O8" s="57"/>
      <c r="P8" s="57"/>
      <c r="Q8" s="57"/>
      <c r="R8" s="57"/>
      <c r="S8" s="28"/>
      <c r="T8" s="58" t="s">
        <v>664</v>
      </c>
      <c r="U8" s="58"/>
      <c r="V8" s="58"/>
      <c r="W8" s="58"/>
      <c r="X8" s="58"/>
      <c r="Y8" s="58"/>
      <c r="Z8" s="58"/>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ht="15.75" thickBot="1">
      <c r="A9" s="12"/>
      <c r="B9" s="16"/>
      <c r="C9" s="15"/>
      <c r="D9" s="59">
        <v>2013</v>
      </c>
      <c r="E9" s="59"/>
      <c r="F9" s="59"/>
      <c r="G9" s="15"/>
      <c r="H9" s="59">
        <v>2012</v>
      </c>
      <c r="I9" s="59"/>
      <c r="J9" s="59"/>
      <c r="K9" s="15"/>
      <c r="L9" s="59">
        <v>2013</v>
      </c>
      <c r="M9" s="59"/>
      <c r="N9" s="59"/>
      <c r="O9" s="15"/>
      <c r="P9" s="59">
        <v>2012</v>
      </c>
      <c r="Q9" s="59"/>
      <c r="R9" s="59"/>
      <c r="S9" s="15"/>
      <c r="T9" s="59">
        <v>2013</v>
      </c>
      <c r="U9" s="59"/>
      <c r="V9" s="59"/>
      <c r="W9" s="15"/>
      <c r="X9" s="59">
        <v>2012</v>
      </c>
      <c r="Y9" s="59"/>
      <c r="Z9" s="59"/>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1:51">
      <c r="A10" s="12"/>
      <c r="B10" s="16"/>
      <c r="C10" s="15"/>
      <c r="D10" s="57" t="s">
        <v>313</v>
      </c>
      <c r="E10" s="57"/>
      <c r="F10" s="57"/>
      <c r="G10" s="57"/>
      <c r="H10" s="57"/>
      <c r="I10" s="57"/>
      <c r="J10" s="57"/>
      <c r="K10" s="15"/>
      <c r="L10" s="57" t="s">
        <v>313</v>
      </c>
      <c r="M10" s="57"/>
      <c r="N10" s="57"/>
      <c r="O10" s="57"/>
      <c r="P10" s="57"/>
      <c r="Q10" s="57"/>
      <c r="R10" s="57"/>
      <c r="S10" s="15"/>
      <c r="T10" s="57" t="s">
        <v>313</v>
      </c>
      <c r="U10" s="57"/>
      <c r="V10" s="57"/>
      <c r="W10" s="57"/>
      <c r="X10" s="57"/>
      <c r="Y10" s="57"/>
      <c r="Z10" s="57"/>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c r="A11" s="12"/>
      <c r="B11" s="171" t="s">
        <v>745</v>
      </c>
      <c r="C11" s="42"/>
      <c r="D11" s="60"/>
      <c r="E11" s="60"/>
      <c r="F11" s="60"/>
      <c r="G11" s="42"/>
      <c r="H11" s="60"/>
      <c r="I11" s="60"/>
      <c r="J11" s="60"/>
      <c r="K11" s="42"/>
      <c r="L11" s="60"/>
      <c r="M11" s="60"/>
      <c r="N11" s="60"/>
      <c r="O11" s="42"/>
      <c r="P11" s="60"/>
      <c r="Q11" s="60"/>
      <c r="R11" s="60"/>
      <c r="S11" s="42"/>
      <c r="T11" s="60"/>
      <c r="U11" s="60"/>
      <c r="V11" s="60"/>
      <c r="W11" s="42"/>
      <c r="X11" s="60"/>
      <c r="Y11" s="60"/>
      <c r="Z11" s="60"/>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c r="A12" s="12"/>
      <c r="B12" s="113" t="s">
        <v>746</v>
      </c>
      <c r="C12" s="28"/>
      <c r="D12" s="30" t="s">
        <v>319</v>
      </c>
      <c r="E12" s="63">
        <v>124828</v>
      </c>
      <c r="F12" s="28"/>
      <c r="G12" s="28"/>
      <c r="H12" s="30" t="s">
        <v>319</v>
      </c>
      <c r="I12" s="63">
        <v>107071</v>
      </c>
      <c r="J12" s="28"/>
      <c r="K12" s="28"/>
      <c r="L12" s="30" t="s">
        <v>319</v>
      </c>
      <c r="M12" s="63">
        <v>4022</v>
      </c>
      <c r="N12" s="28"/>
      <c r="O12" s="28"/>
      <c r="P12" s="30" t="s">
        <v>319</v>
      </c>
      <c r="Q12" s="63">
        <v>3662</v>
      </c>
      <c r="R12" s="28"/>
      <c r="S12" s="28"/>
      <c r="T12" s="30" t="s">
        <v>319</v>
      </c>
      <c r="U12" s="63">
        <v>1520</v>
      </c>
      <c r="V12" s="28"/>
      <c r="W12" s="28"/>
      <c r="X12" s="30" t="s">
        <v>319</v>
      </c>
      <c r="Y12" s="63">
        <v>1055</v>
      </c>
      <c r="Z12" s="28"/>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1">
      <c r="A13" s="12"/>
      <c r="B13" s="113"/>
      <c r="C13" s="28"/>
      <c r="D13" s="30"/>
      <c r="E13" s="63"/>
      <c r="F13" s="28"/>
      <c r="G13" s="28"/>
      <c r="H13" s="30"/>
      <c r="I13" s="63"/>
      <c r="J13" s="28"/>
      <c r="K13" s="28"/>
      <c r="L13" s="30"/>
      <c r="M13" s="63"/>
      <c r="N13" s="28"/>
      <c r="O13" s="28"/>
      <c r="P13" s="30"/>
      <c r="Q13" s="63"/>
      <c r="R13" s="28"/>
      <c r="S13" s="28"/>
      <c r="T13" s="30"/>
      <c r="U13" s="63"/>
      <c r="V13" s="28"/>
      <c r="W13" s="28"/>
      <c r="X13" s="30"/>
      <c r="Y13" s="63"/>
      <c r="Z13" s="28"/>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1:51">
      <c r="A14" s="12"/>
      <c r="B14" s="130" t="s">
        <v>747</v>
      </c>
      <c r="C14" s="60"/>
      <c r="D14" s="66" t="s">
        <v>320</v>
      </c>
      <c r="E14" s="66"/>
      <c r="F14" s="60"/>
      <c r="G14" s="60"/>
      <c r="H14" s="66" t="s">
        <v>320</v>
      </c>
      <c r="I14" s="66"/>
      <c r="J14" s="60"/>
      <c r="K14" s="60"/>
      <c r="L14" s="66">
        <v>59</v>
      </c>
      <c r="M14" s="66"/>
      <c r="N14" s="60"/>
      <c r="O14" s="60"/>
      <c r="P14" s="66">
        <v>39</v>
      </c>
      <c r="Q14" s="66"/>
      <c r="R14" s="60"/>
      <c r="S14" s="60"/>
      <c r="T14" s="66">
        <v>418</v>
      </c>
      <c r="U14" s="66"/>
      <c r="V14" s="60"/>
      <c r="W14" s="60"/>
      <c r="X14" s="66">
        <v>456</v>
      </c>
      <c r="Y14" s="66"/>
      <c r="Z14" s="60"/>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1:51">
      <c r="A15" s="12"/>
      <c r="B15" s="130"/>
      <c r="C15" s="60"/>
      <c r="D15" s="66"/>
      <c r="E15" s="66"/>
      <c r="F15" s="60"/>
      <c r="G15" s="60"/>
      <c r="H15" s="66"/>
      <c r="I15" s="66"/>
      <c r="J15" s="60"/>
      <c r="K15" s="60"/>
      <c r="L15" s="66"/>
      <c r="M15" s="66"/>
      <c r="N15" s="60"/>
      <c r="O15" s="60"/>
      <c r="P15" s="66"/>
      <c r="Q15" s="66"/>
      <c r="R15" s="60"/>
      <c r="S15" s="60"/>
      <c r="T15" s="66"/>
      <c r="U15" s="66"/>
      <c r="V15" s="60"/>
      <c r="W15" s="60"/>
      <c r="X15" s="66"/>
      <c r="Y15" s="66"/>
      <c r="Z15" s="60"/>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1:51">
      <c r="A16" s="12"/>
      <c r="B16" s="131" t="s">
        <v>748</v>
      </c>
      <c r="C16" s="28"/>
      <c r="D16" s="63">
        <v>5550</v>
      </c>
      <c r="E16" s="63"/>
      <c r="F16" s="28"/>
      <c r="G16" s="28"/>
      <c r="H16" s="63">
        <v>5846</v>
      </c>
      <c r="I16" s="63"/>
      <c r="J16" s="28"/>
      <c r="K16" s="28"/>
      <c r="L16" s="64">
        <v>176</v>
      </c>
      <c r="M16" s="64"/>
      <c r="N16" s="28"/>
      <c r="O16" s="28"/>
      <c r="P16" s="64">
        <v>197</v>
      </c>
      <c r="Q16" s="64"/>
      <c r="R16" s="28"/>
      <c r="S16" s="28"/>
      <c r="T16" s="64">
        <v>69</v>
      </c>
      <c r="U16" s="64"/>
      <c r="V16" s="28"/>
      <c r="W16" s="28"/>
      <c r="X16" s="64">
        <v>59</v>
      </c>
      <c r="Y16" s="64"/>
      <c r="Z16" s="28"/>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row>
    <row r="17" spans="1:51">
      <c r="A17" s="12"/>
      <c r="B17" s="131"/>
      <c r="C17" s="28"/>
      <c r="D17" s="63"/>
      <c r="E17" s="63"/>
      <c r="F17" s="28"/>
      <c r="G17" s="28"/>
      <c r="H17" s="63"/>
      <c r="I17" s="63"/>
      <c r="J17" s="28"/>
      <c r="K17" s="28"/>
      <c r="L17" s="64"/>
      <c r="M17" s="64"/>
      <c r="N17" s="28"/>
      <c r="O17" s="28"/>
      <c r="P17" s="64"/>
      <c r="Q17" s="64"/>
      <c r="R17" s="28"/>
      <c r="S17" s="28"/>
      <c r="T17" s="64"/>
      <c r="U17" s="64"/>
      <c r="V17" s="28"/>
      <c r="W17" s="28"/>
      <c r="X17" s="64"/>
      <c r="Y17" s="64"/>
      <c r="Z17" s="28"/>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51">
      <c r="A18" s="12"/>
      <c r="B18" s="130" t="s">
        <v>749</v>
      </c>
      <c r="C18" s="60"/>
      <c r="D18" s="66" t="s">
        <v>320</v>
      </c>
      <c r="E18" s="66"/>
      <c r="F18" s="60"/>
      <c r="G18" s="60"/>
      <c r="H18" s="66">
        <v>81</v>
      </c>
      <c r="I18" s="66"/>
      <c r="J18" s="60"/>
      <c r="K18" s="60"/>
      <c r="L18" s="66" t="s">
        <v>320</v>
      </c>
      <c r="M18" s="66"/>
      <c r="N18" s="60"/>
      <c r="O18" s="60"/>
      <c r="P18" s="66" t="s">
        <v>320</v>
      </c>
      <c r="Q18" s="66"/>
      <c r="R18" s="60"/>
      <c r="S18" s="60"/>
      <c r="T18" s="66" t="s">
        <v>320</v>
      </c>
      <c r="U18" s="66"/>
      <c r="V18" s="60"/>
      <c r="W18" s="60"/>
      <c r="X18" s="66" t="s">
        <v>320</v>
      </c>
      <c r="Y18" s="66"/>
      <c r="Z18" s="60"/>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spans="1:51">
      <c r="A19" s="12"/>
      <c r="B19" s="130"/>
      <c r="C19" s="60"/>
      <c r="D19" s="66"/>
      <c r="E19" s="66"/>
      <c r="F19" s="60"/>
      <c r="G19" s="60"/>
      <c r="H19" s="66"/>
      <c r="I19" s="66"/>
      <c r="J19" s="60"/>
      <c r="K19" s="60"/>
      <c r="L19" s="66"/>
      <c r="M19" s="66"/>
      <c r="N19" s="60"/>
      <c r="O19" s="60"/>
      <c r="P19" s="66"/>
      <c r="Q19" s="66"/>
      <c r="R19" s="60"/>
      <c r="S19" s="60"/>
      <c r="T19" s="66"/>
      <c r="U19" s="66"/>
      <c r="V19" s="60"/>
      <c r="W19" s="60"/>
      <c r="X19" s="66"/>
      <c r="Y19" s="66"/>
      <c r="Z19" s="60"/>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row>
    <row r="20" spans="1:51">
      <c r="A20" s="12"/>
      <c r="B20" s="131" t="s">
        <v>750</v>
      </c>
      <c r="C20" s="28"/>
      <c r="D20" s="63">
        <v>1333</v>
      </c>
      <c r="E20" s="63"/>
      <c r="F20" s="28"/>
      <c r="G20" s="28"/>
      <c r="H20" s="63">
        <v>17066</v>
      </c>
      <c r="I20" s="63"/>
      <c r="J20" s="28"/>
      <c r="K20" s="28"/>
      <c r="L20" s="64" t="s">
        <v>391</v>
      </c>
      <c r="M20" s="64"/>
      <c r="N20" s="30" t="s">
        <v>323</v>
      </c>
      <c r="O20" s="28"/>
      <c r="P20" s="64">
        <v>416</v>
      </c>
      <c r="Q20" s="64"/>
      <c r="R20" s="28"/>
      <c r="S20" s="28"/>
      <c r="T20" s="64">
        <v>56</v>
      </c>
      <c r="U20" s="64"/>
      <c r="V20" s="28"/>
      <c r="W20" s="28"/>
      <c r="X20" s="64" t="s">
        <v>751</v>
      </c>
      <c r="Y20" s="64"/>
      <c r="Z20" s="30" t="s">
        <v>323</v>
      </c>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1:51">
      <c r="A21" s="12"/>
      <c r="B21" s="131"/>
      <c r="C21" s="28"/>
      <c r="D21" s="63"/>
      <c r="E21" s="63"/>
      <c r="F21" s="28"/>
      <c r="G21" s="28"/>
      <c r="H21" s="63"/>
      <c r="I21" s="63"/>
      <c r="J21" s="28"/>
      <c r="K21" s="28"/>
      <c r="L21" s="64"/>
      <c r="M21" s="64"/>
      <c r="N21" s="30"/>
      <c r="O21" s="28"/>
      <c r="P21" s="64"/>
      <c r="Q21" s="64"/>
      <c r="R21" s="28"/>
      <c r="S21" s="28"/>
      <c r="T21" s="64"/>
      <c r="U21" s="64"/>
      <c r="V21" s="28"/>
      <c r="W21" s="28"/>
      <c r="X21" s="64"/>
      <c r="Y21" s="64"/>
      <c r="Z21" s="30"/>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1:51">
      <c r="A22" s="12"/>
      <c r="B22" s="125" t="s">
        <v>752</v>
      </c>
      <c r="C22" s="42"/>
      <c r="D22" s="66" t="s">
        <v>753</v>
      </c>
      <c r="E22" s="66"/>
      <c r="F22" s="20" t="s">
        <v>323</v>
      </c>
      <c r="G22" s="42"/>
      <c r="H22" s="66" t="s">
        <v>754</v>
      </c>
      <c r="I22" s="66"/>
      <c r="J22" s="20" t="s">
        <v>323</v>
      </c>
      <c r="K22" s="42"/>
      <c r="L22" s="66" t="s">
        <v>755</v>
      </c>
      <c r="M22" s="66"/>
      <c r="N22" s="20" t="s">
        <v>323</v>
      </c>
      <c r="O22" s="42"/>
      <c r="P22" s="66" t="s">
        <v>756</v>
      </c>
      <c r="Q22" s="66"/>
      <c r="R22" s="20" t="s">
        <v>323</v>
      </c>
      <c r="S22" s="42"/>
      <c r="T22" s="66" t="s">
        <v>757</v>
      </c>
      <c r="U22" s="66"/>
      <c r="V22" s="20" t="s">
        <v>323</v>
      </c>
      <c r="W22" s="42"/>
      <c r="X22" s="66" t="s">
        <v>758</v>
      </c>
      <c r="Y22" s="66"/>
      <c r="Z22" s="20" t="s">
        <v>323</v>
      </c>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spans="1:51">
      <c r="A23" s="12"/>
      <c r="B23" s="131" t="s">
        <v>759</v>
      </c>
      <c r="C23" s="28"/>
      <c r="D23" s="64" t="s">
        <v>320</v>
      </c>
      <c r="E23" s="64"/>
      <c r="F23" s="28"/>
      <c r="G23" s="28"/>
      <c r="H23" s="64" t="s">
        <v>320</v>
      </c>
      <c r="I23" s="64"/>
      <c r="J23" s="28"/>
      <c r="K23" s="28"/>
      <c r="L23" s="64" t="s">
        <v>320</v>
      </c>
      <c r="M23" s="64"/>
      <c r="N23" s="28"/>
      <c r="O23" s="28"/>
      <c r="P23" s="64" t="s">
        <v>320</v>
      </c>
      <c r="Q23" s="64"/>
      <c r="R23" s="28"/>
      <c r="S23" s="28"/>
      <c r="T23" s="64" t="s">
        <v>320</v>
      </c>
      <c r="U23" s="64"/>
      <c r="V23" s="28"/>
      <c r="W23" s="28"/>
      <c r="X23" s="64" t="s">
        <v>320</v>
      </c>
      <c r="Y23" s="64"/>
      <c r="Z23" s="28"/>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row>
    <row r="24" spans="1:51" ht="15.75" thickBot="1">
      <c r="A24" s="12"/>
      <c r="B24" s="131"/>
      <c r="C24" s="28"/>
      <c r="D24" s="68"/>
      <c r="E24" s="68"/>
      <c r="F24" s="69"/>
      <c r="G24" s="28"/>
      <c r="H24" s="68"/>
      <c r="I24" s="68"/>
      <c r="J24" s="69"/>
      <c r="K24" s="28"/>
      <c r="L24" s="68"/>
      <c r="M24" s="68"/>
      <c r="N24" s="69"/>
      <c r="O24" s="28"/>
      <c r="P24" s="68"/>
      <c r="Q24" s="68"/>
      <c r="R24" s="69"/>
      <c r="S24" s="28"/>
      <c r="T24" s="68"/>
      <c r="U24" s="68"/>
      <c r="V24" s="69"/>
      <c r="W24" s="28"/>
      <c r="X24" s="68"/>
      <c r="Y24" s="68"/>
      <c r="Z24" s="69"/>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row>
    <row r="25" spans="1:51">
      <c r="A25" s="12"/>
      <c r="B25" s="65" t="s">
        <v>760</v>
      </c>
      <c r="C25" s="60"/>
      <c r="D25" s="85" t="s">
        <v>319</v>
      </c>
      <c r="E25" s="72">
        <v>126205</v>
      </c>
      <c r="F25" s="61"/>
      <c r="G25" s="60"/>
      <c r="H25" s="85" t="s">
        <v>319</v>
      </c>
      <c r="I25" s="72">
        <v>124828</v>
      </c>
      <c r="J25" s="61"/>
      <c r="K25" s="60"/>
      <c r="L25" s="85" t="s">
        <v>319</v>
      </c>
      <c r="M25" s="72">
        <v>3946</v>
      </c>
      <c r="N25" s="61"/>
      <c r="O25" s="60"/>
      <c r="P25" s="85" t="s">
        <v>319</v>
      </c>
      <c r="Q25" s="72">
        <v>4022</v>
      </c>
      <c r="R25" s="61"/>
      <c r="S25" s="60"/>
      <c r="T25" s="85" t="s">
        <v>319</v>
      </c>
      <c r="U25" s="72">
        <v>2056</v>
      </c>
      <c r="V25" s="61"/>
      <c r="W25" s="60"/>
      <c r="X25" s="85" t="s">
        <v>319</v>
      </c>
      <c r="Y25" s="72">
        <v>1520</v>
      </c>
      <c r="Z25" s="6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1:51" ht="15.75" thickBot="1">
      <c r="A26" s="12"/>
      <c r="B26" s="65"/>
      <c r="C26" s="60"/>
      <c r="D26" s="116"/>
      <c r="E26" s="117"/>
      <c r="F26" s="118"/>
      <c r="G26" s="60"/>
      <c r="H26" s="116"/>
      <c r="I26" s="117"/>
      <c r="J26" s="118"/>
      <c r="K26" s="60"/>
      <c r="L26" s="116"/>
      <c r="M26" s="117"/>
      <c r="N26" s="118"/>
      <c r="O26" s="60"/>
      <c r="P26" s="116"/>
      <c r="Q26" s="117"/>
      <c r="R26" s="118"/>
      <c r="S26" s="60"/>
      <c r="T26" s="116"/>
      <c r="U26" s="117"/>
      <c r="V26" s="118"/>
      <c r="W26" s="60"/>
      <c r="X26" s="116"/>
      <c r="Y26" s="117"/>
      <c r="Z26" s="118"/>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1:51" ht="15.75" thickTop="1">
      <c r="A27" s="12"/>
      <c r="B27" s="37" t="s">
        <v>761</v>
      </c>
      <c r="C27" s="15"/>
      <c r="D27" s="96"/>
      <c r="E27" s="96"/>
      <c r="F27" s="96"/>
      <c r="G27" s="15"/>
      <c r="H27" s="96"/>
      <c r="I27" s="96"/>
      <c r="J27" s="96"/>
      <c r="K27" s="15"/>
      <c r="L27" s="96"/>
      <c r="M27" s="96"/>
      <c r="N27" s="96"/>
      <c r="O27" s="15"/>
      <c r="P27" s="96"/>
      <c r="Q27" s="96"/>
      <c r="R27" s="96"/>
      <c r="S27" s="15"/>
      <c r="T27" s="96"/>
      <c r="U27" s="96"/>
      <c r="V27" s="96"/>
      <c r="W27" s="15"/>
      <c r="X27" s="96"/>
      <c r="Y27" s="96"/>
      <c r="Z27" s="96"/>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1:51">
      <c r="A28" s="12"/>
      <c r="B28" s="71" t="s">
        <v>762</v>
      </c>
      <c r="C28" s="60"/>
      <c r="D28" s="67" t="s">
        <v>319</v>
      </c>
      <c r="E28" s="81">
        <v>82110</v>
      </c>
      <c r="F28" s="60"/>
      <c r="G28" s="60"/>
      <c r="H28" s="67" t="s">
        <v>319</v>
      </c>
      <c r="I28" s="81">
        <v>80448</v>
      </c>
      <c r="J28" s="60"/>
      <c r="K28" s="60"/>
      <c r="L28" s="67" t="s">
        <v>319</v>
      </c>
      <c r="M28" s="81">
        <v>2718</v>
      </c>
      <c r="N28" s="60"/>
      <c r="O28" s="60"/>
      <c r="P28" s="67" t="s">
        <v>319</v>
      </c>
      <c r="Q28" s="81">
        <v>2871</v>
      </c>
      <c r="R28" s="60"/>
      <c r="S28" s="60"/>
      <c r="T28" s="67" t="s">
        <v>319</v>
      </c>
      <c r="U28" s="81">
        <v>1013</v>
      </c>
      <c r="V28" s="60"/>
      <c r="W28" s="60"/>
      <c r="X28" s="67" t="s">
        <v>319</v>
      </c>
      <c r="Y28" s="66">
        <v>421</v>
      </c>
      <c r="Z28" s="60"/>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1:51">
      <c r="A29" s="12"/>
      <c r="B29" s="71"/>
      <c r="C29" s="60"/>
      <c r="D29" s="67"/>
      <c r="E29" s="81"/>
      <c r="F29" s="60"/>
      <c r="G29" s="60"/>
      <c r="H29" s="67"/>
      <c r="I29" s="81"/>
      <c r="J29" s="60"/>
      <c r="K29" s="60"/>
      <c r="L29" s="67"/>
      <c r="M29" s="81"/>
      <c r="N29" s="60"/>
      <c r="O29" s="60"/>
      <c r="P29" s="67"/>
      <c r="Q29" s="81"/>
      <c r="R29" s="60"/>
      <c r="S29" s="60"/>
      <c r="T29" s="67"/>
      <c r="U29" s="81"/>
      <c r="V29" s="60"/>
      <c r="W29" s="60"/>
      <c r="X29" s="67"/>
      <c r="Y29" s="66"/>
      <c r="Z29" s="60"/>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1:51">
      <c r="A30" s="12"/>
      <c r="B30" s="131" t="s">
        <v>763</v>
      </c>
      <c r="C30" s="28"/>
      <c r="D30" s="63">
        <v>10145</v>
      </c>
      <c r="E30" s="63"/>
      <c r="F30" s="28"/>
      <c r="G30" s="28"/>
      <c r="H30" s="64">
        <v>246</v>
      </c>
      <c r="I30" s="64"/>
      <c r="J30" s="28"/>
      <c r="K30" s="28"/>
      <c r="L30" s="64">
        <v>322</v>
      </c>
      <c r="M30" s="64"/>
      <c r="N30" s="28"/>
      <c r="O30" s="28"/>
      <c r="P30" s="64" t="s">
        <v>610</v>
      </c>
      <c r="Q30" s="64"/>
      <c r="R30" s="30" t="s">
        <v>323</v>
      </c>
      <c r="S30" s="28"/>
      <c r="T30" s="64">
        <v>125</v>
      </c>
      <c r="U30" s="64"/>
      <c r="V30" s="28"/>
      <c r="W30" s="28"/>
      <c r="X30" s="64" t="s">
        <v>764</v>
      </c>
      <c r="Y30" s="64"/>
      <c r="Z30" s="30" t="s">
        <v>323</v>
      </c>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row>
    <row r="31" spans="1:51">
      <c r="A31" s="12"/>
      <c r="B31" s="131"/>
      <c r="C31" s="28"/>
      <c r="D31" s="63"/>
      <c r="E31" s="63"/>
      <c r="F31" s="28"/>
      <c r="G31" s="28"/>
      <c r="H31" s="64"/>
      <c r="I31" s="64"/>
      <c r="J31" s="28"/>
      <c r="K31" s="28"/>
      <c r="L31" s="64"/>
      <c r="M31" s="64"/>
      <c r="N31" s="28"/>
      <c r="O31" s="28"/>
      <c r="P31" s="64"/>
      <c r="Q31" s="64"/>
      <c r="R31" s="30"/>
      <c r="S31" s="28"/>
      <c r="T31" s="64"/>
      <c r="U31" s="64"/>
      <c r="V31" s="28"/>
      <c r="W31" s="28"/>
      <c r="X31" s="64"/>
      <c r="Y31" s="64"/>
      <c r="Z31" s="30"/>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1:51">
      <c r="A32" s="12"/>
      <c r="B32" s="130" t="s">
        <v>765</v>
      </c>
      <c r="C32" s="60"/>
      <c r="D32" s="81">
        <v>1348</v>
      </c>
      <c r="E32" s="81"/>
      <c r="F32" s="60"/>
      <c r="G32" s="60"/>
      <c r="H32" s="81">
        <v>6571</v>
      </c>
      <c r="I32" s="81"/>
      <c r="J32" s="60"/>
      <c r="K32" s="60"/>
      <c r="L32" s="66">
        <v>310</v>
      </c>
      <c r="M32" s="66"/>
      <c r="N32" s="60"/>
      <c r="O32" s="60"/>
      <c r="P32" s="66">
        <v>164</v>
      </c>
      <c r="Q32" s="66"/>
      <c r="R32" s="60"/>
      <c r="S32" s="60"/>
      <c r="T32" s="66">
        <v>117</v>
      </c>
      <c r="U32" s="66"/>
      <c r="V32" s="60"/>
      <c r="W32" s="60"/>
      <c r="X32" s="66">
        <v>608</v>
      </c>
      <c r="Y32" s="66"/>
      <c r="Z32" s="60"/>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1:51">
      <c r="A33" s="12"/>
      <c r="B33" s="130"/>
      <c r="C33" s="60"/>
      <c r="D33" s="81"/>
      <c r="E33" s="81"/>
      <c r="F33" s="60"/>
      <c r="G33" s="60"/>
      <c r="H33" s="81"/>
      <c r="I33" s="81"/>
      <c r="J33" s="60"/>
      <c r="K33" s="60"/>
      <c r="L33" s="66"/>
      <c r="M33" s="66"/>
      <c r="N33" s="60"/>
      <c r="O33" s="60"/>
      <c r="P33" s="66"/>
      <c r="Q33" s="66"/>
      <c r="R33" s="60"/>
      <c r="S33" s="60"/>
      <c r="T33" s="66"/>
      <c r="U33" s="66"/>
      <c r="V33" s="60"/>
      <c r="W33" s="60"/>
      <c r="X33" s="66"/>
      <c r="Y33" s="66"/>
      <c r="Z33" s="60"/>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row>
    <row r="34" spans="1:51">
      <c r="A34" s="12"/>
      <c r="B34" s="131" t="s">
        <v>749</v>
      </c>
      <c r="C34" s="28"/>
      <c r="D34" s="64" t="s">
        <v>320</v>
      </c>
      <c r="E34" s="64"/>
      <c r="F34" s="28"/>
      <c r="G34" s="28"/>
      <c r="H34" s="64">
        <v>81</v>
      </c>
      <c r="I34" s="64"/>
      <c r="J34" s="28"/>
      <c r="K34" s="28"/>
      <c r="L34" s="64" t="s">
        <v>320</v>
      </c>
      <c r="M34" s="64"/>
      <c r="N34" s="28"/>
      <c r="O34" s="28"/>
      <c r="P34" s="64" t="s">
        <v>320</v>
      </c>
      <c r="Q34" s="64"/>
      <c r="R34" s="28"/>
      <c r="S34" s="28"/>
      <c r="T34" s="64" t="s">
        <v>320</v>
      </c>
      <c r="U34" s="64"/>
      <c r="V34" s="28"/>
      <c r="W34" s="28"/>
      <c r="X34" s="64" t="s">
        <v>320</v>
      </c>
      <c r="Y34" s="64"/>
      <c r="Z34" s="28"/>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row>
    <row r="35" spans="1:51">
      <c r="A35" s="12"/>
      <c r="B35" s="131"/>
      <c r="C35" s="28"/>
      <c r="D35" s="64"/>
      <c r="E35" s="64"/>
      <c r="F35" s="28"/>
      <c r="G35" s="28"/>
      <c r="H35" s="64"/>
      <c r="I35" s="64"/>
      <c r="J35" s="28"/>
      <c r="K35" s="28"/>
      <c r="L35" s="64"/>
      <c r="M35" s="64"/>
      <c r="N35" s="28"/>
      <c r="O35" s="28"/>
      <c r="P35" s="64"/>
      <c r="Q35" s="64"/>
      <c r="R35" s="28"/>
      <c r="S35" s="28"/>
      <c r="T35" s="64"/>
      <c r="U35" s="64"/>
      <c r="V35" s="28"/>
      <c r="W35" s="28"/>
      <c r="X35" s="64"/>
      <c r="Y35" s="64"/>
      <c r="Z35" s="28"/>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15.75" thickBot="1">
      <c r="A36" s="12"/>
      <c r="B36" s="125" t="s">
        <v>752</v>
      </c>
      <c r="C36" s="42"/>
      <c r="D36" s="84" t="s">
        <v>753</v>
      </c>
      <c r="E36" s="84"/>
      <c r="F36" s="150" t="s">
        <v>323</v>
      </c>
      <c r="G36" s="42"/>
      <c r="H36" s="84" t="s">
        <v>754</v>
      </c>
      <c r="I36" s="84"/>
      <c r="J36" s="20" t="s">
        <v>323</v>
      </c>
      <c r="K36" s="42"/>
      <c r="L36" s="84" t="s">
        <v>755</v>
      </c>
      <c r="M36" s="84"/>
      <c r="N36" s="150" t="s">
        <v>323</v>
      </c>
      <c r="O36" s="42"/>
      <c r="P36" s="84" t="s">
        <v>756</v>
      </c>
      <c r="Q36" s="84"/>
      <c r="R36" s="20" t="s">
        <v>323</v>
      </c>
      <c r="S36" s="42"/>
      <c r="T36" s="84" t="s">
        <v>757</v>
      </c>
      <c r="U36" s="84"/>
      <c r="V36" s="150" t="s">
        <v>323</v>
      </c>
      <c r="W36" s="42"/>
      <c r="X36" s="84" t="s">
        <v>758</v>
      </c>
      <c r="Y36" s="84"/>
      <c r="Z36" s="20" t="s">
        <v>323</v>
      </c>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row>
    <row r="37" spans="1:51">
      <c r="A37" s="12"/>
      <c r="B37" s="113" t="s">
        <v>766</v>
      </c>
      <c r="C37" s="28"/>
      <c r="D37" s="100" t="s">
        <v>319</v>
      </c>
      <c r="E37" s="102">
        <v>88097</v>
      </c>
      <c r="F37" s="92"/>
      <c r="G37" s="28"/>
      <c r="H37" s="100" t="s">
        <v>319</v>
      </c>
      <c r="I37" s="102">
        <v>82110</v>
      </c>
      <c r="J37" s="92"/>
      <c r="K37" s="28"/>
      <c r="L37" s="100" t="s">
        <v>319</v>
      </c>
      <c r="M37" s="102">
        <v>3063</v>
      </c>
      <c r="N37" s="92"/>
      <c r="O37" s="28"/>
      <c r="P37" s="100" t="s">
        <v>319</v>
      </c>
      <c r="Q37" s="102">
        <v>2718</v>
      </c>
      <c r="R37" s="92"/>
      <c r="S37" s="28"/>
      <c r="T37" s="100" t="s">
        <v>319</v>
      </c>
      <c r="U37" s="102">
        <v>1248</v>
      </c>
      <c r="V37" s="92"/>
      <c r="W37" s="28"/>
      <c r="X37" s="100" t="s">
        <v>319</v>
      </c>
      <c r="Y37" s="102">
        <v>1013</v>
      </c>
      <c r="Z37" s="92"/>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row>
    <row r="38" spans="1:51" ht="15.75" thickBot="1">
      <c r="A38" s="12"/>
      <c r="B38" s="113"/>
      <c r="C38" s="28"/>
      <c r="D38" s="120"/>
      <c r="E38" s="121"/>
      <c r="F38" s="93"/>
      <c r="G38" s="28"/>
      <c r="H38" s="120"/>
      <c r="I38" s="121"/>
      <c r="J38" s="93"/>
      <c r="K38" s="28"/>
      <c r="L38" s="120"/>
      <c r="M38" s="121"/>
      <c r="N38" s="93"/>
      <c r="O38" s="28"/>
      <c r="P38" s="120"/>
      <c r="Q38" s="121"/>
      <c r="R38" s="93"/>
      <c r="S38" s="28"/>
      <c r="T38" s="120"/>
      <c r="U38" s="121"/>
      <c r="V38" s="93"/>
      <c r="W38" s="28"/>
      <c r="X38" s="120"/>
      <c r="Y38" s="121"/>
      <c r="Z38" s="93"/>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row>
    <row r="39" spans="1:51" ht="24" thickTop="1">
      <c r="A39" s="12"/>
      <c r="B39" s="196" t="s">
        <v>767</v>
      </c>
      <c r="C39" s="42"/>
      <c r="D39" s="156" t="s">
        <v>319</v>
      </c>
      <c r="E39" s="157" t="s">
        <v>768</v>
      </c>
      <c r="F39" s="156" t="s">
        <v>323</v>
      </c>
      <c r="G39" s="42"/>
      <c r="H39" s="156" t="s">
        <v>319</v>
      </c>
      <c r="I39" s="157" t="s">
        <v>769</v>
      </c>
      <c r="J39" s="156" t="s">
        <v>323</v>
      </c>
      <c r="K39" s="42"/>
      <c r="L39" s="156" t="s">
        <v>319</v>
      </c>
      <c r="M39" s="157" t="s">
        <v>770</v>
      </c>
      <c r="N39" s="156" t="s">
        <v>323</v>
      </c>
      <c r="O39" s="42"/>
      <c r="P39" s="156" t="s">
        <v>319</v>
      </c>
      <c r="Q39" s="157" t="s">
        <v>771</v>
      </c>
      <c r="R39" s="156" t="s">
        <v>323</v>
      </c>
      <c r="S39" s="42"/>
      <c r="T39" s="156" t="s">
        <v>319</v>
      </c>
      <c r="U39" s="157" t="s">
        <v>772</v>
      </c>
      <c r="V39" s="156" t="s">
        <v>323</v>
      </c>
      <c r="W39" s="42"/>
      <c r="X39" s="156" t="s">
        <v>319</v>
      </c>
      <c r="Y39" s="157" t="s">
        <v>773</v>
      </c>
      <c r="Z39" s="156" t="s">
        <v>323</v>
      </c>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row>
    <row r="40" spans="1:51" ht="23.25">
      <c r="A40" s="12"/>
      <c r="B40" s="197" t="s">
        <v>774</v>
      </c>
      <c r="C40" s="15"/>
      <c r="D40" s="28"/>
      <c r="E40" s="28"/>
      <c r="F40" s="28"/>
      <c r="G40" s="15"/>
      <c r="H40" s="28"/>
      <c r="I40" s="28"/>
      <c r="J40" s="28"/>
      <c r="K40" s="15"/>
      <c r="L40" s="28"/>
      <c r="M40" s="28"/>
      <c r="N40" s="28"/>
      <c r="O40" s="15"/>
      <c r="P40" s="28"/>
      <c r="Q40" s="28"/>
      <c r="R40" s="28"/>
      <c r="S40" s="15"/>
      <c r="T40" s="28"/>
      <c r="U40" s="28"/>
      <c r="V40" s="28"/>
      <c r="W40" s="15"/>
      <c r="X40" s="28"/>
      <c r="Y40" s="28"/>
      <c r="Z40" s="28"/>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row>
    <row r="41" spans="1:51">
      <c r="A41" s="12"/>
      <c r="B41" s="130" t="s">
        <v>775</v>
      </c>
      <c r="C41" s="60"/>
      <c r="D41" s="67" t="s">
        <v>319</v>
      </c>
      <c r="E41" s="66" t="s">
        <v>320</v>
      </c>
      <c r="F41" s="60"/>
      <c r="G41" s="60"/>
      <c r="H41" s="67" t="s">
        <v>319</v>
      </c>
      <c r="I41" s="66" t="s">
        <v>320</v>
      </c>
      <c r="J41" s="60"/>
      <c r="K41" s="60"/>
      <c r="L41" s="67" t="s">
        <v>319</v>
      </c>
      <c r="M41" s="66" t="s">
        <v>320</v>
      </c>
      <c r="N41" s="60"/>
      <c r="O41" s="60"/>
      <c r="P41" s="67" t="s">
        <v>319</v>
      </c>
      <c r="Q41" s="66" t="s">
        <v>320</v>
      </c>
      <c r="R41" s="60"/>
      <c r="S41" s="60"/>
      <c r="T41" s="67" t="s">
        <v>319</v>
      </c>
      <c r="U41" s="66" t="s">
        <v>320</v>
      </c>
      <c r="V41" s="60"/>
      <c r="W41" s="60"/>
      <c r="X41" s="67" t="s">
        <v>319</v>
      </c>
      <c r="Y41" s="66" t="s">
        <v>320</v>
      </c>
      <c r="Z41" s="60"/>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row>
    <row r="42" spans="1:51">
      <c r="A42" s="12"/>
      <c r="B42" s="130"/>
      <c r="C42" s="60"/>
      <c r="D42" s="67"/>
      <c r="E42" s="66"/>
      <c r="F42" s="60"/>
      <c r="G42" s="60"/>
      <c r="H42" s="67"/>
      <c r="I42" s="66"/>
      <c r="J42" s="60"/>
      <c r="K42" s="60"/>
      <c r="L42" s="67"/>
      <c r="M42" s="66"/>
      <c r="N42" s="60"/>
      <c r="O42" s="60"/>
      <c r="P42" s="67"/>
      <c r="Q42" s="66"/>
      <c r="R42" s="60"/>
      <c r="S42" s="60"/>
      <c r="T42" s="67"/>
      <c r="U42" s="66"/>
      <c r="V42" s="60"/>
      <c r="W42" s="60"/>
      <c r="X42" s="67"/>
      <c r="Y42" s="66"/>
      <c r="Z42" s="60"/>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row>
    <row r="43" spans="1:51">
      <c r="A43" s="12"/>
      <c r="B43" s="131" t="s">
        <v>776</v>
      </c>
      <c r="C43" s="28"/>
      <c r="D43" s="64" t="s">
        <v>320</v>
      </c>
      <c r="E43" s="64"/>
      <c r="F43" s="28"/>
      <c r="G43" s="28"/>
      <c r="H43" s="64" t="s">
        <v>320</v>
      </c>
      <c r="I43" s="64"/>
      <c r="J43" s="28"/>
      <c r="K43" s="28"/>
      <c r="L43" s="64" t="s">
        <v>320</v>
      </c>
      <c r="M43" s="64"/>
      <c r="N43" s="28"/>
      <c r="O43" s="28"/>
      <c r="P43" s="64" t="s">
        <v>320</v>
      </c>
      <c r="Q43" s="64"/>
      <c r="R43" s="28"/>
      <c r="S43" s="28"/>
      <c r="T43" s="64" t="s">
        <v>320</v>
      </c>
      <c r="U43" s="64"/>
      <c r="V43" s="28"/>
      <c r="W43" s="28"/>
      <c r="X43" s="64" t="s">
        <v>320</v>
      </c>
      <c r="Y43" s="64"/>
      <c r="Z43" s="28"/>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row>
    <row r="44" spans="1:51">
      <c r="A44" s="12"/>
      <c r="B44" s="131"/>
      <c r="C44" s="28"/>
      <c r="D44" s="64"/>
      <c r="E44" s="64"/>
      <c r="F44" s="28"/>
      <c r="G44" s="28"/>
      <c r="H44" s="64"/>
      <c r="I44" s="64"/>
      <c r="J44" s="28"/>
      <c r="K44" s="28"/>
      <c r="L44" s="64"/>
      <c r="M44" s="64"/>
      <c r="N44" s="28"/>
      <c r="O44" s="28"/>
      <c r="P44" s="64"/>
      <c r="Q44" s="64"/>
      <c r="R44" s="28"/>
      <c r="S44" s="28"/>
      <c r="T44" s="64"/>
      <c r="U44" s="64"/>
      <c r="V44" s="28"/>
      <c r="W44" s="28"/>
      <c r="X44" s="64"/>
      <c r="Y44" s="64"/>
      <c r="Z44" s="28"/>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row>
    <row r="45" spans="1:51" ht="15.75" thickBot="1">
      <c r="A45" s="12"/>
      <c r="B45" s="125" t="s">
        <v>777</v>
      </c>
      <c r="C45" s="42"/>
      <c r="D45" s="84" t="s">
        <v>768</v>
      </c>
      <c r="E45" s="84"/>
      <c r="F45" s="150" t="s">
        <v>323</v>
      </c>
      <c r="G45" s="42"/>
      <c r="H45" s="84" t="s">
        <v>769</v>
      </c>
      <c r="I45" s="84"/>
      <c r="J45" s="20" t="s">
        <v>323</v>
      </c>
      <c r="K45" s="42"/>
      <c r="L45" s="84" t="s">
        <v>770</v>
      </c>
      <c r="M45" s="84"/>
      <c r="N45" s="150" t="s">
        <v>323</v>
      </c>
      <c r="O45" s="42"/>
      <c r="P45" s="84" t="s">
        <v>771</v>
      </c>
      <c r="Q45" s="84"/>
      <c r="R45" s="20" t="s">
        <v>323</v>
      </c>
      <c r="S45" s="42"/>
      <c r="T45" s="84" t="s">
        <v>772</v>
      </c>
      <c r="U45" s="84"/>
      <c r="V45" s="150" t="s">
        <v>323</v>
      </c>
      <c r="W45" s="42"/>
      <c r="X45" s="84" t="s">
        <v>773</v>
      </c>
      <c r="Y45" s="84"/>
      <c r="Z45" s="20" t="s">
        <v>323</v>
      </c>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row>
    <row r="46" spans="1:51" ht="15.75" thickBot="1">
      <c r="A46" s="12"/>
      <c r="B46" s="16" t="s">
        <v>158</v>
      </c>
      <c r="C46" s="15"/>
      <c r="D46" s="152" t="s">
        <v>319</v>
      </c>
      <c r="E46" s="153" t="s">
        <v>768</v>
      </c>
      <c r="F46" s="152" t="s">
        <v>323</v>
      </c>
      <c r="G46" s="15"/>
      <c r="H46" s="152" t="s">
        <v>319</v>
      </c>
      <c r="I46" s="153" t="s">
        <v>769</v>
      </c>
      <c r="J46" s="152" t="s">
        <v>323</v>
      </c>
      <c r="K46" s="15"/>
      <c r="L46" s="152" t="s">
        <v>319</v>
      </c>
      <c r="M46" s="153" t="s">
        <v>770</v>
      </c>
      <c r="N46" s="152" t="s">
        <v>323</v>
      </c>
      <c r="O46" s="15"/>
      <c r="P46" s="152" t="s">
        <v>319</v>
      </c>
      <c r="Q46" s="153" t="s">
        <v>771</v>
      </c>
      <c r="R46" s="152" t="s">
        <v>323</v>
      </c>
      <c r="S46" s="15"/>
      <c r="T46" s="152" t="s">
        <v>319</v>
      </c>
      <c r="U46" s="153" t="s">
        <v>772</v>
      </c>
      <c r="V46" s="152" t="s">
        <v>323</v>
      </c>
      <c r="W46" s="15"/>
      <c r="X46" s="152" t="s">
        <v>319</v>
      </c>
      <c r="Y46" s="153" t="s">
        <v>773</v>
      </c>
      <c r="Z46" s="152" t="s">
        <v>323</v>
      </c>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row>
    <row r="47" spans="1:51" ht="24" thickTop="1">
      <c r="A47" s="12"/>
      <c r="B47" s="196" t="s">
        <v>774</v>
      </c>
      <c r="C47" s="42"/>
      <c r="D47" s="122"/>
      <c r="E47" s="122"/>
      <c r="F47" s="122"/>
      <c r="G47" s="42"/>
      <c r="H47" s="122"/>
      <c r="I47" s="122"/>
      <c r="J47" s="122"/>
      <c r="K47" s="42"/>
      <c r="L47" s="122"/>
      <c r="M47" s="122"/>
      <c r="N47" s="122"/>
      <c r="O47" s="42"/>
      <c r="P47" s="122"/>
      <c r="Q47" s="122"/>
      <c r="R47" s="122"/>
      <c r="S47" s="42"/>
      <c r="T47" s="122"/>
      <c r="U47" s="122"/>
      <c r="V47" s="122"/>
      <c r="W47" s="42"/>
      <c r="X47" s="122"/>
      <c r="Y47" s="122"/>
      <c r="Z47" s="122"/>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row>
    <row r="48" spans="1:51">
      <c r="A48" s="12"/>
      <c r="B48" s="131" t="s">
        <v>778</v>
      </c>
      <c r="C48" s="28"/>
      <c r="D48" s="30" t="s">
        <v>319</v>
      </c>
      <c r="E48" s="63">
        <v>44841</v>
      </c>
      <c r="F48" s="28"/>
      <c r="G48" s="28"/>
      <c r="H48" s="30" t="s">
        <v>319</v>
      </c>
      <c r="I48" s="63">
        <v>48720</v>
      </c>
      <c r="J48" s="28"/>
      <c r="K48" s="28"/>
      <c r="L48" s="30" t="s">
        <v>319</v>
      </c>
      <c r="M48" s="63">
        <v>1878</v>
      </c>
      <c r="N48" s="28"/>
      <c r="O48" s="28"/>
      <c r="P48" s="30" t="s">
        <v>319</v>
      </c>
      <c r="Q48" s="63">
        <v>2154</v>
      </c>
      <c r="R48" s="28"/>
      <c r="S48" s="28"/>
      <c r="T48" s="30" t="s">
        <v>319</v>
      </c>
      <c r="U48" s="64">
        <v>108</v>
      </c>
      <c r="V48" s="28"/>
      <c r="W48" s="28"/>
      <c r="X48" s="30" t="s">
        <v>319</v>
      </c>
      <c r="Y48" s="64">
        <v>90</v>
      </c>
      <c r="Z48" s="28"/>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row>
    <row r="49" spans="1:51">
      <c r="A49" s="12"/>
      <c r="B49" s="131"/>
      <c r="C49" s="28"/>
      <c r="D49" s="30"/>
      <c r="E49" s="63"/>
      <c r="F49" s="28"/>
      <c r="G49" s="28"/>
      <c r="H49" s="30"/>
      <c r="I49" s="63"/>
      <c r="J49" s="28"/>
      <c r="K49" s="28"/>
      <c r="L49" s="30"/>
      <c r="M49" s="63"/>
      <c r="N49" s="28"/>
      <c r="O49" s="28"/>
      <c r="P49" s="30"/>
      <c r="Q49" s="63"/>
      <c r="R49" s="28"/>
      <c r="S49" s="28"/>
      <c r="T49" s="30"/>
      <c r="U49" s="64"/>
      <c r="V49" s="28"/>
      <c r="W49" s="28"/>
      <c r="X49" s="30"/>
      <c r="Y49" s="64"/>
      <c r="Z49" s="28"/>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spans="1:51">
      <c r="A50" s="12"/>
      <c r="B50" s="130" t="s">
        <v>779</v>
      </c>
      <c r="C50" s="60"/>
      <c r="D50" s="66" t="s">
        <v>320</v>
      </c>
      <c r="E50" s="66"/>
      <c r="F50" s="60"/>
      <c r="G50" s="60"/>
      <c r="H50" s="66" t="s">
        <v>320</v>
      </c>
      <c r="I50" s="66"/>
      <c r="J50" s="60"/>
      <c r="K50" s="60"/>
      <c r="L50" s="66" t="s">
        <v>320</v>
      </c>
      <c r="M50" s="66"/>
      <c r="N50" s="60"/>
      <c r="O50" s="60"/>
      <c r="P50" s="66" t="s">
        <v>320</v>
      </c>
      <c r="Q50" s="66"/>
      <c r="R50" s="60"/>
      <c r="S50" s="60"/>
      <c r="T50" s="66" t="s">
        <v>320</v>
      </c>
      <c r="U50" s="66"/>
      <c r="V50" s="60"/>
      <c r="W50" s="60"/>
      <c r="X50" s="66" t="s">
        <v>320</v>
      </c>
      <c r="Y50" s="66"/>
      <c r="Z50" s="60"/>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row>
    <row r="51" spans="1:51">
      <c r="A51" s="12"/>
      <c r="B51" s="130"/>
      <c r="C51" s="60"/>
      <c r="D51" s="66"/>
      <c r="E51" s="66"/>
      <c r="F51" s="60"/>
      <c r="G51" s="60"/>
      <c r="H51" s="66"/>
      <c r="I51" s="66"/>
      <c r="J51" s="60"/>
      <c r="K51" s="60"/>
      <c r="L51" s="66"/>
      <c r="M51" s="66"/>
      <c r="N51" s="60"/>
      <c r="O51" s="60"/>
      <c r="P51" s="66"/>
      <c r="Q51" s="66"/>
      <c r="R51" s="60"/>
      <c r="S51" s="60"/>
      <c r="T51" s="66"/>
      <c r="U51" s="66"/>
      <c r="V51" s="60"/>
      <c r="W51" s="60"/>
      <c r="X51" s="66"/>
      <c r="Y51" s="66"/>
      <c r="Z51" s="60"/>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row>
    <row r="52" spans="1:51">
      <c r="A52" s="12"/>
      <c r="B52" s="131" t="s">
        <v>780</v>
      </c>
      <c r="C52" s="28"/>
      <c r="D52" s="64" t="s">
        <v>320</v>
      </c>
      <c r="E52" s="64"/>
      <c r="F52" s="28"/>
      <c r="G52" s="28"/>
      <c r="H52" s="64" t="s">
        <v>320</v>
      </c>
      <c r="I52" s="64"/>
      <c r="J52" s="28"/>
      <c r="K52" s="28"/>
      <c r="L52" s="64" t="s">
        <v>320</v>
      </c>
      <c r="M52" s="64"/>
      <c r="N52" s="28"/>
      <c r="O52" s="28"/>
      <c r="P52" s="64">
        <v>53</v>
      </c>
      <c r="Q52" s="64"/>
      <c r="R52" s="28"/>
      <c r="S52" s="28"/>
      <c r="T52" s="64" t="s">
        <v>320</v>
      </c>
      <c r="U52" s="64"/>
      <c r="V52" s="28"/>
      <c r="W52" s="28"/>
      <c r="X52" s="64" t="s">
        <v>320</v>
      </c>
      <c r="Y52" s="64"/>
      <c r="Z52" s="28"/>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row>
    <row r="53" spans="1:51" ht="15.75" thickBot="1">
      <c r="A53" s="12"/>
      <c r="B53" s="131"/>
      <c r="C53" s="28"/>
      <c r="D53" s="68"/>
      <c r="E53" s="68"/>
      <c r="F53" s="69"/>
      <c r="G53" s="28"/>
      <c r="H53" s="68"/>
      <c r="I53" s="68"/>
      <c r="J53" s="69"/>
      <c r="K53" s="28"/>
      <c r="L53" s="68"/>
      <c r="M53" s="68"/>
      <c r="N53" s="69"/>
      <c r="O53" s="28"/>
      <c r="P53" s="68"/>
      <c r="Q53" s="68"/>
      <c r="R53" s="69"/>
      <c r="S53" s="28"/>
      <c r="T53" s="68"/>
      <c r="U53" s="68"/>
      <c r="V53" s="69"/>
      <c r="W53" s="28"/>
      <c r="X53" s="68"/>
      <c r="Y53" s="68"/>
      <c r="Z53" s="69"/>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row>
    <row r="54" spans="1:51">
      <c r="A54" s="12"/>
      <c r="B54" s="71" t="s">
        <v>781</v>
      </c>
      <c r="C54" s="60"/>
      <c r="D54" s="85" t="s">
        <v>319</v>
      </c>
      <c r="E54" s="72">
        <v>44841</v>
      </c>
      <c r="F54" s="61"/>
      <c r="G54" s="60"/>
      <c r="H54" s="85" t="s">
        <v>319</v>
      </c>
      <c r="I54" s="72">
        <v>48720</v>
      </c>
      <c r="J54" s="61"/>
      <c r="K54" s="60"/>
      <c r="L54" s="85" t="s">
        <v>319</v>
      </c>
      <c r="M54" s="72">
        <v>1878</v>
      </c>
      <c r="N54" s="61"/>
      <c r="O54" s="60"/>
      <c r="P54" s="85" t="s">
        <v>319</v>
      </c>
      <c r="Q54" s="72">
        <v>2207</v>
      </c>
      <c r="R54" s="61"/>
      <c r="S54" s="60"/>
      <c r="T54" s="85" t="s">
        <v>319</v>
      </c>
      <c r="U54" s="75">
        <v>108</v>
      </c>
      <c r="V54" s="61"/>
      <c r="W54" s="60"/>
      <c r="X54" s="85" t="s">
        <v>319</v>
      </c>
      <c r="Y54" s="75">
        <v>90</v>
      </c>
      <c r="Z54" s="6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row>
    <row r="55" spans="1:51" ht="15.75" thickBot="1">
      <c r="A55" s="12"/>
      <c r="B55" s="71"/>
      <c r="C55" s="60"/>
      <c r="D55" s="116"/>
      <c r="E55" s="117"/>
      <c r="F55" s="118"/>
      <c r="G55" s="60"/>
      <c r="H55" s="116"/>
      <c r="I55" s="117"/>
      <c r="J55" s="118"/>
      <c r="K55" s="60"/>
      <c r="L55" s="116"/>
      <c r="M55" s="117"/>
      <c r="N55" s="118"/>
      <c r="O55" s="60"/>
      <c r="P55" s="116"/>
      <c r="Q55" s="117"/>
      <c r="R55" s="118"/>
      <c r="S55" s="60"/>
      <c r="T55" s="116"/>
      <c r="U55" s="136"/>
      <c r="V55" s="118"/>
      <c r="W55" s="60"/>
      <c r="X55" s="116"/>
      <c r="Y55" s="136"/>
      <c r="Z55" s="118"/>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row>
    <row r="56" spans="1:51" ht="24" thickTop="1">
      <c r="A56" s="12"/>
      <c r="B56" s="197" t="s">
        <v>782</v>
      </c>
      <c r="C56" s="15"/>
      <c r="D56" s="96"/>
      <c r="E56" s="96"/>
      <c r="F56" s="96"/>
      <c r="G56" s="15"/>
      <c r="H56" s="96"/>
      <c r="I56" s="96"/>
      <c r="J56" s="96"/>
      <c r="K56" s="15"/>
      <c r="L56" s="96"/>
      <c r="M56" s="96"/>
      <c r="N56" s="96"/>
      <c r="O56" s="15"/>
      <c r="P56" s="96"/>
      <c r="Q56" s="96"/>
      <c r="R56" s="96"/>
      <c r="S56" s="15"/>
      <c r="T56" s="96"/>
      <c r="U56" s="96"/>
      <c r="V56" s="96"/>
      <c r="W56" s="15"/>
      <c r="X56" s="96"/>
      <c r="Y56" s="96"/>
      <c r="Z56" s="96"/>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row>
    <row r="57" spans="1:51">
      <c r="A57" s="12"/>
      <c r="B57" s="125" t="s">
        <v>783</v>
      </c>
      <c r="C57" s="42"/>
      <c r="D57" s="66">
        <v>4.5</v>
      </c>
      <c r="E57" s="66"/>
      <c r="F57" s="20" t="s">
        <v>784</v>
      </c>
      <c r="G57" s="42"/>
      <c r="H57" s="66">
        <v>4.55</v>
      </c>
      <c r="I57" s="66"/>
      <c r="J57" s="20" t="s">
        <v>784</v>
      </c>
      <c r="K57" s="42"/>
      <c r="L57" s="66">
        <v>4.5</v>
      </c>
      <c r="M57" s="66"/>
      <c r="N57" s="20" t="s">
        <v>784</v>
      </c>
      <c r="O57" s="42"/>
      <c r="P57" s="66">
        <v>4.55</v>
      </c>
      <c r="Q57" s="66"/>
      <c r="R57" s="20" t="s">
        <v>784</v>
      </c>
      <c r="S57" s="42"/>
      <c r="T57" s="66">
        <v>4.5</v>
      </c>
      <c r="U57" s="66"/>
      <c r="V57" s="20" t="s">
        <v>784</v>
      </c>
      <c r="W57" s="42"/>
      <c r="X57" s="66">
        <v>4.55</v>
      </c>
      <c r="Y57" s="66"/>
      <c r="Z57" s="20" t="s">
        <v>784</v>
      </c>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row>
    <row r="58" spans="1:51">
      <c r="A58" s="12"/>
      <c r="B58" s="113" t="s">
        <v>785</v>
      </c>
      <c r="C58" s="28"/>
      <c r="D58" s="64" t="s">
        <v>786</v>
      </c>
      <c r="E58" s="64"/>
      <c r="F58" s="28"/>
      <c r="G58" s="28"/>
      <c r="H58" s="64" t="s">
        <v>786</v>
      </c>
      <c r="I58" s="64"/>
      <c r="J58" s="28"/>
      <c r="K58" s="28"/>
      <c r="L58" s="64" t="s">
        <v>786</v>
      </c>
      <c r="M58" s="64"/>
      <c r="N58" s="28"/>
      <c r="O58" s="28"/>
      <c r="P58" s="64" t="s">
        <v>786</v>
      </c>
      <c r="Q58" s="64"/>
      <c r="R58" s="28"/>
      <c r="S58" s="28"/>
      <c r="T58" s="64" t="s">
        <v>786</v>
      </c>
      <c r="U58" s="64"/>
      <c r="V58" s="28"/>
      <c r="W58" s="28"/>
      <c r="X58" s="64" t="s">
        <v>786</v>
      </c>
      <c r="Y58" s="64"/>
      <c r="Z58" s="28"/>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row>
    <row r="59" spans="1:51">
      <c r="A59" s="12"/>
      <c r="B59" s="113"/>
      <c r="C59" s="28"/>
      <c r="D59" s="64"/>
      <c r="E59" s="64"/>
      <c r="F59" s="28"/>
      <c r="G59" s="28"/>
      <c r="H59" s="64"/>
      <c r="I59" s="64"/>
      <c r="J59" s="28"/>
      <c r="K59" s="28"/>
      <c r="L59" s="64"/>
      <c r="M59" s="64"/>
      <c r="N59" s="28"/>
      <c r="O59" s="28"/>
      <c r="P59" s="64"/>
      <c r="Q59" s="64"/>
      <c r="R59" s="28"/>
      <c r="S59" s="28"/>
      <c r="T59" s="64"/>
      <c r="U59" s="64"/>
      <c r="V59" s="28"/>
      <c r="W59" s="28"/>
      <c r="X59" s="64"/>
      <c r="Y59" s="64"/>
      <c r="Z59" s="28"/>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row>
    <row r="60" spans="1:51">
      <c r="A60" s="12" t="s">
        <v>1633</v>
      </c>
      <c r="B60" s="28" t="s">
        <v>1634</v>
      </c>
      <c r="C60" s="28"/>
      <c r="D60" s="28"/>
      <c r="E60" s="28"/>
      <c r="F60" s="28"/>
      <c r="G60" s="28"/>
      <c r="H60" s="28"/>
      <c r="I60" s="28"/>
      <c r="J60" s="28"/>
      <c r="K60" s="28"/>
      <c r="L60" s="28"/>
      <c r="M60" s="28"/>
      <c r="N60" s="28"/>
      <c r="O60" s="28"/>
      <c r="P60" s="28"/>
      <c r="Q60" s="28"/>
      <c r="R60" s="28"/>
      <c r="S60" s="28"/>
      <c r="T60" s="28"/>
      <c r="U60" s="28"/>
      <c r="V60" s="28"/>
      <c r="W60" s="28"/>
      <c r="X60" s="28"/>
      <c r="Y60" s="28"/>
      <c r="Z60" s="28"/>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row>
    <row r="61" spans="1:51">
      <c r="A61" s="1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row>
    <row r="62" spans="1:51">
      <c r="A62" s="12"/>
      <c r="B62" s="22"/>
      <c r="C62" s="22"/>
      <c r="D62" s="22"/>
      <c r="E62" s="22"/>
      <c r="F62" s="22"/>
      <c r="G62" s="22"/>
      <c r="H62" s="22"/>
      <c r="I62" s="22"/>
      <c r="J62" s="22"/>
      <c r="K62" s="22"/>
      <c r="L62" s="22"/>
      <c r="M62" s="22"/>
      <c r="N62" s="22"/>
      <c r="O62" s="22"/>
      <c r="P62" s="22"/>
      <c r="Q62" s="22"/>
      <c r="R62" s="22"/>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row>
    <row r="63" spans="1:51">
      <c r="A63" s="12"/>
      <c r="B63" s="17"/>
      <c r="C63" s="17"/>
      <c r="D63" s="17"/>
      <c r="E63" s="17"/>
      <c r="F63" s="17"/>
      <c r="G63" s="17"/>
      <c r="H63" s="17"/>
      <c r="I63" s="17"/>
      <c r="J63" s="17"/>
      <c r="K63" s="17"/>
      <c r="L63" s="17"/>
      <c r="M63" s="17"/>
      <c r="N63" s="17"/>
      <c r="O63" s="17"/>
      <c r="P63" s="17"/>
      <c r="Q63" s="17"/>
      <c r="R63" s="17"/>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row>
    <row r="64" spans="1:51" ht="15.75" thickBot="1">
      <c r="A64" s="12"/>
      <c r="B64" s="15"/>
      <c r="C64" s="15"/>
      <c r="D64" s="112">
        <v>41455</v>
      </c>
      <c r="E64" s="112"/>
      <c r="F64" s="112"/>
      <c r="G64" s="112"/>
      <c r="H64" s="112"/>
      <c r="I64" s="112"/>
      <c r="J64" s="112"/>
      <c r="K64" s="112"/>
      <c r="L64" s="112"/>
      <c r="M64" s="112"/>
      <c r="N64" s="112"/>
      <c r="O64" s="112"/>
      <c r="P64" s="112"/>
      <c r="Q64" s="112"/>
      <c r="R64" s="112"/>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row>
    <row r="65" spans="1:51" ht="15.75" thickBot="1">
      <c r="A65" s="12"/>
      <c r="B65" s="37" t="s">
        <v>313</v>
      </c>
      <c r="C65" s="15"/>
      <c r="D65" s="59" t="s">
        <v>158</v>
      </c>
      <c r="E65" s="59"/>
      <c r="F65" s="59"/>
      <c r="G65" s="15"/>
      <c r="H65" s="59" t="s">
        <v>640</v>
      </c>
      <c r="I65" s="59"/>
      <c r="J65" s="59"/>
      <c r="K65" s="15"/>
      <c r="L65" s="59" t="s">
        <v>641</v>
      </c>
      <c r="M65" s="59"/>
      <c r="N65" s="59"/>
      <c r="O65" s="15"/>
      <c r="P65" s="59" t="s">
        <v>642</v>
      </c>
      <c r="Q65" s="59"/>
      <c r="R65" s="59"/>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row>
    <row r="66" spans="1:51">
      <c r="A66" s="12"/>
      <c r="B66" s="67" t="s">
        <v>742</v>
      </c>
      <c r="C66" s="60"/>
      <c r="D66" s="85" t="s">
        <v>319</v>
      </c>
      <c r="E66" s="72">
        <v>88097</v>
      </c>
      <c r="F66" s="61"/>
      <c r="G66" s="60"/>
      <c r="H66" s="85" t="s">
        <v>319</v>
      </c>
      <c r="I66" s="75" t="s">
        <v>320</v>
      </c>
      <c r="J66" s="61"/>
      <c r="K66" s="60"/>
      <c r="L66" s="85" t="s">
        <v>319</v>
      </c>
      <c r="M66" s="72">
        <v>88097</v>
      </c>
      <c r="N66" s="61"/>
      <c r="O66" s="60"/>
      <c r="P66" s="85" t="s">
        <v>319</v>
      </c>
      <c r="Q66" s="75" t="s">
        <v>320</v>
      </c>
      <c r="R66" s="6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row>
    <row r="67" spans="1:51">
      <c r="A67" s="12"/>
      <c r="B67" s="67"/>
      <c r="C67" s="60"/>
      <c r="D67" s="67"/>
      <c r="E67" s="81"/>
      <c r="F67" s="60"/>
      <c r="G67" s="60"/>
      <c r="H67" s="123"/>
      <c r="I67" s="76"/>
      <c r="J67" s="74"/>
      <c r="K67" s="60"/>
      <c r="L67" s="123"/>
      <c r="M67" s="73"/>
      <c r="N67" s="74"/>
      <c r="O67" s="60"/>
      <c r="P67" s="123"/>
      <c r="Q67" s="76"/>
      <c r="R67" s="74"/>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row>
    <row r="68" spans="1:51">
      <c r="A68" s="12"/>
      <c r="B68" s="30" t="s">
        <v>743</v>
      </c>
      <c r="C68" s="28"/>
      <c r="D68" s="30" t="s">
        <v>319</v>
      </c>
      <c r="E68" s="63">
        <v>3063</v>
      </c>
      <c r="F68" s="28"/>
      <c r="G68" s="28"/>
      <c r="H68" s="30" t="s">
        <v>319</v>
      </c>
      <c r="I68" s="64" t="s">
        <v>320</v>
      </c>
      <c r="J68" s="28"/>
      <c r="K68" s="28"/>
      <c r="L68" s="30" t="s">
        <v>319</v>
      </c>
      <c r="M68" s="63">
        <v>3063</v>
      </c>
      <c r="N68" s="28"/>
      <c r="O68" s="28"/>
      <c r="P68" s="30" t="s">
        <v>319</v>
      </c>
      <c r="Q68" s="64" t="s">
        <v>320</v>
      </c>
      <c r="R68" s="28"/>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row>
    <row r="69" spans="1:51">
      <c r="A69" s="12"/>
      <c r="B69" s="30"/>
      <c r="C69" s="28"/>
      <c r="D69" s="30"/>
      <c r="E69" s="63"/>
      <c r="F69" s="28"/>
      <c r="G69" s="28"/>
      <c r="H69" s="30"/>
      <c r="I69" s="64"/>
      <c r="J69" s="28"/>
      <c r="K69" s="28"/>
      <c r="L69" s="30"/>
      <c r="M69" s="63"/>
      <c r="N69" s="28"/>
      <c r="O69" s="28"/>
      <c r="P69" s="30"/>
      <c r="Q69" s="64"/>
      <c r="R69" s="28"/>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1:51">
      <c r="A70" s="12"/>
      <c r="B70" s="67" t="s">
        <v>839</v>
      </c>
      <c r="C70" s="60"/>
      <c r="D70" s="67" t="s">
        <v>319</v>
      </c>
      <c r="E70" s="81">
        <v>1248</v>
      </c>
      <c r="F70" s="60"/>
      <c r="G70" s="60"/>
      <c r="H70" s="67" t="s">
        <v>319</v>
      </c>
      <c r="I70" s="66" t="s">
        <v>320</v>
      </c>
      <c r="J70" s="60"/>
      <c r="K70" s="60"/>
      <c r="L70" s="67" t="s">
        <v>319</v>
      </c>
      <c r="M70" s="81">
        <v>1248</v>
      </c>
      <c r="N70" s="60"/>
      <c r="O70" s="60"/>
      <c r="P70" s="67" t="s">
        <v>319</v>
      </c>
      <c r="Q70" s="66" t="s">
        <v>320</v>
      </c>
      <c r="R70" s="60"/>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row>
    <row r="71" spans="1:51">
      <c r="A71" s="12"/>
      <c r="B71" s="67"/>
      <c r="C71" s="60"/>
      <c r="D71" s="67"/>
      <c r="E71" s="81"/>
      <c r="F71" s="60"/>
      <c r="G71" s="60"/>
      <c r="H71" s="67"/>
      <c r="I71" s="66"/>
      <c r="J71" s="60"/>
      <c r="K71" s="60"/>
      <c r="L71" s="67"/>
      <c r="M71" s="81"/>
      <c r="N71" s="60"/>
      <c r="O71" s="60"/>
      <c r="P71" s="67"/>
      <c r="Q71" s="66"/>
      <c r="R71" s="60"/>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1:51">
      <c r="A72" s="1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1:51">
      <c r="A73" s="12"/>
      <c r="B73" s="22"/>
      <c r="C73" s="22"/>
      <c r="D73" s="22"/>
      <c r="E73" s="22"/>
      <c r="F73" s="22"/>
      <c r="G73" s="22"/>
      <c r="H73" s="22"/>
      <c r="I73" s="22"/>
      <c r="J73" s="22"/>
      <c r="K73" s="22"/>
      <c r="L73" s="22"/>
      <c r="M73" s="22"/>
      <c r="N73" s="22"/>
      <c r="O73" s="22"/>
      <c r="P73" s="22"/>
      <c r="Q73" s="22"/>
      <c r="R73" s="22"/>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c r="A74" s="12"/>
      <c r="B74" s="17"/>
      <c r="C74" s="17"/>
      <c r="D74" s="17"/>
      <c r="E74" s="17"/>
      <c r="F74" s="17"/>
      <c r="G74" s="17"/>
      <c r="H74" s="17"/>
      <c r="I74" s="17"/>
      <c r="J74" s="17"/>
      <c r="K74" s="17"/>
      <c r="L74" s="17"/>
      <c r="M74" s="17"/>
      <c r="N74" s="17"/>
      <c r="O74" s="17"/>
      <c r="P74" s="17"/>
      <c r="Q74" s="17"/>
      <c r="R74" s="17"/>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1:51" ht="15.75" thickBot="1">
      <c r="A75" s="12"/>
      <c r="B75" s="15"/>
      <c r="C75" s="15"/>
      <c r="D75" s="112">
        <v>41090</v>
      </c>
      <c r="E75" s="112"/>
      <c r="F75" s="112"/>
      <c r="G75" s="112"/>
      <c r="H75" s="112"/>
      <c r="I75" s="112"/>
      <c r="J75" s="112"/>
      <c r="K75" s="112"/>
      <c r="L75" s="112"/>
      <c r="M75" s="112"/>
      <c r="N75" s="112"/>
      <c r="O75" s="112"/>
      <c r="P75" s="112"/>
      <c r="Q75" s="112"/>
      <c r="R75" s="112"/>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1:51" ht="15.75" thickBot="1">
      <c r="A76" s="12"/>
      <c r="B76" s="37" t="s">
        <v>313</v>
      </c>
      <c r="C76" s="15"/>
      <c r="D76" s="59" t="s">
        <v>158</v>
      </c>
      <c r="E76" s="59"/>
      <c r="F76" s="59"/>
      <c r="G76" s="15"/>
      <c r="H76" s="59" t="s">
        <v>640</v>
      </c>
      <c r="I76" s="59"/>
      <c r="J76" s="59"/>
      <c r="K76" s="15"/>
      <c r="L76" s="59" t="s">
        <v>641</v>
      </c>
      <c r="M76" s="59"/>
      <c r="N76" s="59"/>
      <c r="O76" s="15"/>
      <c r="P76" s="59" t="s">
        <v>642</v>
      </c>
      <c r="Q76" s="59"/>
      <c r="R76" s="59"/>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1:51">
      <c r="A77" s="12"/>
      <c r="B77" s="67" t="s">
        <v>742</v>
      </c>
      <c r="C77" s="60"/>
      <c r="D77" s="85" t="s">
        <v>319</v>
      </c>
      <c r="E77" s="72">
        <v>82110</v>
      </c>
      <c r="F77" s="61"/>
      <c r="G77" s="60"/>
      <c r="H77" s="85" t="s">
        <v>319</v>
      </c>
      <c r="I77" s="75" t="s">
        <v>320</v>
      </c>
      <c r="J77" s="61"/>
      <c r="K77" s="60"/>
      <c r="L77" s="85" t="s">
        <v>319</v>
      </c>
      <c r="M77" s="72">
        <v>78006</v>
      </c>
      <c r="N77" s="61"/>
      <c r="O77" s="60"/>
      <c r="P77" s="85" t="s">
        <v>319</v>
      </c>
      <c r="Q77" s="72">
        <v>4104</v>
      </c>
      <c r="R77" s="6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1:51">
      <c r="A78" s="12"/>
      <c r="B78" s="67"/>
      <c r="C78" s="60"/>
      <c r="D78" s="67"/>
      <c r="E78" s="81"/>
      <c r="F78" s="60"/>
      <c r="G78" s="60"/>
      <c r="H78" s="123"/>
      <c r="I78" s="76"/>
      <c r="J78" s="74"/>
      <c r="K78" s="60"/>
      <c r="L78" s="123"/>
      <c r="M78" s="73"/>
      <c r="N78" s="74"/>
      <c r="O78" s="60"/>
      <c r="P78" s="123"/>
      <c r="Q78" s="73"/>
      <c r="R78" s="74"/>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1">
      <c r="A79" s="12"/>
      <c r="B79" s="30" t="s">
        <v>743</v>
      </c>
      <c r="C79" s="28"/>
      <c r="D79" s="30" t="s">
        <v>319</v>
      </c>
      <c r="E79" s="63">
        <v>2718</v>
      </c>
      <c r="F79" s="28"/>
      <c r="G79" s="28"/>
      <c r="H79" s="30" t="s">
        <v>319</v>
      </c>
      <c r="I79" s="64" t="s">
        <v>320</v>
      </c>
      <c r="J79" s="28"/>
      <c r="K79" s="28"/>
      <c r="L79" s="30" t="s">
        <v>319</v>
      </c>
      <c r="M79" s="63">
        <v>2582</v>
      </c>
      <c r="N79" s="28"/>
      <c r="O79" s="28"/>
      <c r="P79" s="30" t="s">
        <v>319</v>
      </c>
      <c r="Q79" s="64">
        <v>136</v>
      </c>
      <c r="R79" s="28"/>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row>
    <row r="80" spans="1:51">
      <c r="A80" s="12"/>
      <c r="B80" s="30"/>
      <c r="C80" s="28"/>
      <c r="D80" s="30"/>
      <c r="E80" s="63"/>
      <c r="F80" s="28"/>
      <c r="G80" s="28"/>
      <c r="H80" s="30"/>
      <c r="I80" s="64"/>
      <c r="J80" s="28"/>
      <c r="K80" s="28"/>
      <c r="L80" s="30"/>
      <c r="M80" s="63"/>
      <c r="N80" s="28"/>
      <c r="O80" s="28"/>
      <c r="P80" s="30"/>
      <c r="Q80" s="64"/>
      <c r="R80" s="28"/>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1:51">
      <c r="A81" s="12"/>
      <c r="B81" s="67" t="s">
        <v>839</v>
      </c>
      <c r="C81" s="60"/>
      <c r="D81" s="67" t="s">
        <v>319</v>
      </c>
      <c r="E81" s="81">
        <v>1013</v>
      </c>
      <c r="F81" s="60"/>
      <c r="G81" s="60"/>
      <c r="H81" s="67" t="s">
        <v>319</v>
      </c>
      <c r="I81" s="66" t="s">
        <v>320</v>
      </c>
      <c r="J81" s="60"/>
      <c r="K81" s="60"/>
      <c r="L81" s="67" t="s">
        <v>319</v>
      </c>
      <c r="M81" s="66">
        <v>947</v>
      </c>
      <c r="N81" s="60"/>
      <c r="O81" s="60"/>
      <c r="P81" s="67" t="s">
        <v>319</v>
      </c>
      <c r="Q81" s="66">
        <v>66</v>
      </c>
      <c r="R81" s="60"/>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1:51">
      <c r="A82" s="12"/>
      <c r="B82" s="67"/>
      <c r="C82" s="60"/>
      <c r="D82" s="67"/>
      <c r="E82" s="81"/>
      <c r="F82" s="60"/>
      <c r="G82" s="60"/>
      <c r="H82" s="67"/>
      <c r="I82" s="66"/>
      <c r="J82" s="60"/>
      <c r="K82" s="60"/>
      <c r="L82" s="67"/>
      <c r="M82" s="66"/>
      <c r="N82" s="60"/>
      <c r="O82" s="60"/>
      <c r="P82" s="67"/>
      <c r="Q82" s="66"/>
      <c r="R82" s="60"/>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row>
    <row r="83" spans="1:51">
      <c r="A83" s="12"/>
      <c r="B83" s="169" t="s">
        <v>828</v>
      </c>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row>
    <row r="84" spans="1:51">
      <c r="A84" s="1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1:51">
      <c r="A85" s="12"/>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row>
    <row r="86" spans="1:51">
      <c r="A86" s="12"/>
      <c r="B86" s="30"/>
      <c r="C86" s="28"/>
      <c r="D86" s="57" t="s">
        <v>742</v>
      </c>
      <c r="E86" s="57"/>
      <c r="F86" s="57"/>
      <c r="G86" s="57"/>
      <c r="H86" s="57"/>
      <c r="I86" s="57"/>
      <c r="J86" s="57"/>
      <c r="K86" s="28"/>
      <c r="L86" s="57" t="s">
        <v>743</v>
      </c>
      <c r="M86" s="57"/>
      <c r="N86" s="57"/>
      <c r="O86" s="57"/>
      <c r="P86" s="57"/>
      <c r="Q86" s="57"/>
      <c r="R86" s="57"/>
      <c r="S86" s="28"/>
      <c r="T86" s="57" t="s">
        <v>744</v>
      </c>
      <c r="U86" s="57"/>
      <c r="V86" s="57"/>
      <c r="W86" s="57"/>
      <c r="X86" s="57"/>
      <c r="Y86" s="57"/>
      <c r="Z86" s="57"/>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row>
    <row r="87" spans="1:51" ht="15.75" thickBot="1">
      <c r="A87" s="12"/>
      <c r="B87" s="30"/>
      <c r="C87" s="28"/>
      <c r="D87" s="58" t="s">
        <v>664</v>
      </c>
      <c r="E87" s="58"/>
      <c r="F87" s="58"/>
      <c r="G87" s="58"/>
      <c r="H87" s="58"/>
      <c r="I87" s="58"/>
      <c r="J87" s="58"/>
      <c r="K87" s="28"/>
      <c r="L87" s="58" t="s">
        <v>664</v>
      </c>
      <c r="M87" s="58"/>
      <c r="N87" s="58"/>
      <c r="O87" s="58"/>
      <c r="P87" s="58"/>
      <c r="Q87" s="58"/>
      <c r="R87" s="58"/>
      <c r="S87" s="28"/>
      <c r="T87" s="58" t="s">
        <v>664</v>
      </c>
      <c r="U87" s="58"/>
      <c r="V87" s="58"/>
      <c r="W87" s="58"/>
      <c r="X87" s="58"/>
      <c r="Y87" s="58"/>
      <c r="Z87" s="58"/>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row>
    <row r="88" spans="1:51" ht="15.75" thickBot="1">
      <c r="A88" s="12"/>
      <c r="B88" s="16"/>
      <c r="C88" s="15"/>
      <c r="D88" s="59">
        <v>2013</v>
      </c>
      <c r="E88" s="59"/>
      <c r="F88" s="59"/>
      <c r="G88" s="52"/>
      <c r="H88" s="59">
        <v>2012</v>
      </c>
      <c r="I88" s="59"/>
      <c r="J88" s="59"/>
      <c r="K88" s="15"/>
      <c r="L88" s="59">
        <v>2013</v>
      </c>
      <c r="M88" s="59"/>
      <c r="N88" s="59"/>
      <c r="O88" s="52"/>
      <c r="P88" s="59">
        <v>2012</v>
      </c>
      <c r="Q88" s="59"/>
      <c r="R88" s="59"/>
      <c r="S88" s="15"/>
      <c r="T88" s="59">
        <v>2013</v>
      </c>
      <c r="U88" s="59"/>
      <c r="V88" s="59"/>
      <c r="W88" s="52"/>
      <c r="X88" s="59">
        <v>2012</v>
      </c>
      <c r="Y88" s="59"/>
      <c r="Z88" s="59"/>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row>
    <row r="89" spans="1:51">
      <c r="A89" s="12"/>
      <c r="B89" s="16"/>
      <c r="C89" s="15"/>
      <c r="D89" s="57" t="s">
        <v>829</v>
      </c>
      <c r="E89" s="57"/>
      <c r="F89" s="57"/>
      <c r="G89" s="57"/>
      <c r="H89" s="57"/>
      <c r="I89" s="57"/>
      <c r="J89" s="57"/>
      <c r="K89" s="15"/>
      <c r="L89" s="57" t="s">
        <v>829</v>
      </c>
      <c r="M89" s="57"/>
      <c r="N89" s="57"/>
      <c r="O89" s="57"/>
      <c r="P89" s="57"/>
      <c r="Q89" s="57"/>
      <c r="R89" s="57"/>
      <c r="S89" s="15"/>
      <c r="T89" s="57" t="s">
        <v>829</v>
      </c>
      <c r="U89" s="57"/>
      <c r="V89" s="57"/>
      <c r="W89" s="57"/>
      <c r="X89" s="57"/>
      <c r="Y89" s="57"/>
      <c r="Z89" s="57"/>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row>
    <row r="90" spans="1:51" ht="23.25">
      <c r="A90" s="12"/>
      <c r="B90" s="198" t="s">
        <v>830</v>
      </c>
      <c r="C90" s="42"/>
      <c r="D90" s="60"/>
      <c r="E90" s="60"/>
      <c r="F90" s="60"/>
      <c r="G90" s="42"/>
      <c r="H90" s="60"/>
      <c r="I90" s="60"/>
      <c r="J90" s="60"/>
      <c r="K90" s="42"/>
      <c r="L90" s="60"/>
      <c r="M90" s="60"/>
      <c r="N90" s="60"/>
      <c r="O90" s="42"/>
      <c r="P90" s="60"/>
      <c r="Q90" s="60"/>
      <c r="R90" s="60"/>
      <c r="S90" s="42"/>
      <c r="T90" s="60"/>
      <c r="U90" s="60"/>
      <c r="V90" s="60"/>
      <c r="W90" s="42"/>
      <c r="X90" s="60"/>
      <c r="Y90" s="60"/>
      <c r="Z90" s="60"/>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row>
    <row r="91" spans="1:51">
      <c r="A91" s="12"/>
      <c r="B91" s="113" t="s">
        <v>831</v>
      </c>
      <c r="C91" s="28"/>
      <c r="D91" s="30" t="s">
        <v>319</v>
      </c>
      <c r="E91" s="63">
        <v>126205</v>
      </c>
      <c r="F91" s="28"/>
      <c r="G91" s="28"/>
      <c r="H91" s="30" t="s">
        <v>319</v>
      </c>
      <c r="I91" s="63">
        <v>124828</v>
      </c>
      <c r="J91" s="28"/>
      <c r="K91" s="28"/>
      <c r="L91" s="30" t="s">
        <v>319</v>
      </c>
      <c r="M91" s="63">
        <v>3946</v>
      </c>
      <c r="N91" s="28"/>
      <c r="O91" s="28"/>
      <c r="P91" s="30" t="s">
        <v>319</v>
      </c>
      <c r="Q91" s="63">
        <v>4022</v>
      </c>
      <c r="R91" s="28"/>
      <c r="S91" s="28"/>
      <c r="T91" s="30" t="s">
        <v>319</v>
      </c>
      <c r="U91" s="63">
        <v>2056</v>
      </c>
      <c r="V91" s="28"/>
      <c r="W91" s="28"/>
      <c r="X91" s="30" t="s">
        <v>319</v>
      </c>
      <c r="Y91" s="63">
        <v>1520</v>
      </c>
      <c r="Z91" s="28"/>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row>
    <row r="92" spans="1:51">
      <c r="A92" s="12"/>
      <c r="B92" s="113"/>
      <c r="C92" s="28"/>
      <c r="D92" s="30"/>
      <c r="E92" s="63"/>
      <c r="F92" s="28"/>
      <c r="G92" s="28"/>
      <c r="H92" s="30"/>
      <c r="I92" s="63"/>
      <c r="J92" s="28"/>
      <c r="K92" s="28"/>
      <c r="L92" s="30"/>
      <c r="M92" s="63"/>
      <c r="N92" s="28"/>
      <c r="O92" s="28"/>
      <c r="P92" s="30"/>
      <c r="Q92" s="63"/>
      <c r="R92" s="28"/>
      <c r="S92" s="28"/>
      <c r="T92" s="30"/>
      <c r="U92" s="63"/>
      <c r="V92" s="28"/>
      <c r="W92" s="28"/>
      <c r="X92" s="30"/>
      <c r="Y92" s="63"/>
      <c r="Z92" s="28"/>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row>
    <row r="93" spans="1:51">
      <c r="A93" s="12"/>
      <c r="B93" s="71" t="s">
        <v>832</v>
      </c>
      <c r="C93" s="60"/>
      <c r="D93" s="67" t="s">
        <v>319</v>
      </c>
      <c r="E93" s="81">
        <v>126205</v>
      </c>
      <c r="F93" s="60"/>
      <c r="G93" s="60"/>
      <c r="H93" s="67" t="s">
        <v>319</v>
      </c>
      <c r="I93" s="81">
        <v>124828</v>
      </c>
      <c r="J93" s="60"/>
      <c r="K93" s="60"/>
      <c r="L93" s="67" t="s">
        <v>319</v>
      </c>
      <c r="M93" s="81">
        <v>3946</v>
      </c>
      <c r="N93" s="60"/>
      <c r="O93" s="60"/>
      <c r="P93" s="67" t="s">
        <v>319</v>
      </c>
      <c r="Q93" s="81">
        <v>4022</v>
      </c>
      <c r="R93" s="60"/>
      <c r="S93" s="60"/>
      <c r="T93" s="67" t="s">
        <v>319</v>
      </c>
      <c r="U93" s="81">
        <v>2056</v>
      </c>
      <c r="V93" s="60"/>
      <c r="W93" s="60"/>
      <c r="X93" s="67" t="s">
        <v>319</v>
      </c>
      <c r="Y93" s="81">
        <v>1520</v>
      </c>
      <c r="Z93" s="60"/>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row>
    <row r="94" spans="1:51">
      <c r="A94" s="12"/>
      <c r="B94" s="71"/>
      <c r="C94" s="60"/>
      <c r="D94" s="67"/>
      <c r="E94" s="81"/>
      <c r="F94" s="60"/>
      <c r="G94" s="60"/>
      <c r="H94" s="67"/>
      <c r="I94" s="81"/>
      <c r="J94" s="60"/>
      <c r="K94" s="60"/>
      <c r="L94" s="67"/>
      <c r="M94" s="81"/>
      <c r="N94" s="60"/>
      <c r="O94" s="60"/>
      <c r="P94" s="67"/>
      <c r="Q94" s="81"/>
      <c r="R94" s="60"/>
      <c r="S94" s="60"/>
      <c r="T94" s="67"/>
      <c r="U94" s="81"/>
      <c r="V94" s="60"/>
      <c r="W94" s="60"/>
      <c r="X94" s="67"/>
      <c r="Y94" s="81"/>
      <c r="Z94" s="60"/>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row>
    <row r="95" spans="1:51">
      <c r="A95" s="12"/>
      <c r="B95" s="113" t="s">
        <v>833</v>
      </c>
      <c r="C95" s="28"/>
      <c r="D95" s="30" t="s">
        <v>319</v>
      </c>
      <c r="E95" s="63">
        <v>88097</v>
      </c>
      <c r="F95" s="28"/>
      <c r="G95" s="28"/>
      <c r="H95" s="30" t="s">
        <v>319</v>
      </c>
      <c r="I95" s="63">
        <v>82110</v>
      </c>
      <c r="J95" s="28"/>
      <c r="K95" s="28"/>
      <c r="L95" s="30" t="s">
        <v>319</v>
      </c>
      <c r="M95" s="63">
        <v>3063</v>
      </c>
      <c r="N95" s="28"/>
      <c r="O95" s="28"/>
      <c r="P95" s="30" t="s">
        <v>319</v>
      </c>
      <c r="Q95" s="63">
        <v>2718</v>
      </c>
      <c r="R95" s="28"/>
      <c r="S95" s="28"/>
      <c r="T95" s="30" t="s">
        <v>319</v>
      </c>
      <c r="U95" s="63">
        <v>1248</v>
      </c>
      <c r="V95" s="28"/>
      <c r="W95" s="28"/>
      <c r="X95" s="30" t="s">
        <v>319</v>
      </c>
      <c r="Y95" s="63">
        <v>1013</v>
      </c>
      <c r="Z95" s="28"/>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row>
    <row r="96" spans="1:51">
      <c r="A96" s="12"/>
      <c r="B96" s="113"/>
      <c r="C96" s="28"/>
      <c r="D96" s="30"/>
      <c r="E96" s="63"/>
      <c r="F96" s="28"/>
      <c r="G96" s="28"/>
      <c r="H96" s="30"/>
      <c r="I96" s="63"/>
      <c r="J96" s="28"/>
      <c r="K96" s="28"/>
      <c r="L96" s="30"/>
      <c r="M96" s="63"/>
      <c r="N96" s="28"/>
      <c r="O96" s="28"/>
      <c r="P96" s="30"/>
      <c r="Q96" s="63"/>
      <c r="R96" s="28"/>
      <c r="S96" s="28"/>
      <c r="T96" s="30"/>
      <c r="U96" s="63"/>
      <c r="V96" s="28"/>
      <c r="W96" s="28"/>
      <c r="X96" s="30"/>
      <c r="Y96" s="63"/>
      <c r="Z96" s="28"/>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row>
    <row r="97" spans="1:51">
      <c r="A97" s="12"/>
      <c r="B97" s="198" t="s">
        <v>834</v>
      </c>
      <c r="C97" s="42"/>
      <c r="D97" s="60"/>
      <c r="E97" s="60"/>
      <c r="F97" s="60"/>
      <c r="G97" s="42"/>
      <c r="H97" s="60"/>
      <c r="I97" s="60"/>
      <c r="J97" s="60"/>
      <c r="K97" s="42"/>
      <c r="L97" s="60"/>
      <c r="M97" s="60"/>
      <c r="N97" s="60"/>
      <c r="O97" s="42"/>
      <c r="P97" s="60"/>
      <c r="Q97" s="60"/>
      <c r="R97" s="60"/>
      <c r="S97" s="42"/>
      <c r="T97" s="60"/>
      <c r="U97" s="60"/>
      <c r="V97" s="60"/>
      <c r="W97" s="42"/>
      <c r="X97" s="60"/>
      <c r="Y97" s="60"/>
      <c r="Z97" s="60"/>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row>
    <row r="98" spans="1:51">
      <c r="A98" s="12"/>
      <c r="B98" s="131" t="s">
        <v>835</v>
      </c>
      <c r="C98" s="28"/>
      <c r="D98" s="30" t="s">
        <v>319</v>
      </c>
      <c r="E98" s="63">
        <v>58681</v>
      </c>
      <c r="F98" s="28"/>
      <c r="G98" s="28"/>
      <c r="H98" s="30" t="s">
        <v>319</v>
      </c>
      <c r="I98" s="63">
        <v>53396</v>
      </c>
      <c r="J98" s="28"/>
      <c r="K98" s="28"/>
      <c r="L98" s="30" t="s">
        <v>319</v>
      </c>
      <c r="M98" s="63">
        <v>2059</v>
      </c>
      <c r="N98" s="28"/>
      <c r="O98" s="28"/>
      <c r="P98" s="30" t="s">
        <v>319</v>
      </c>
      <c r="Q98" s="63">
        <v>1767</v>
      </c>
      <c r="R98" s="28"/>
      <c r="S98" s="28"/>
      <c r="T98" s="30" t="s">
        <v>319</v>
      </c>
      <c r="U98" s="64">
        <v>811</v>
      </c>
      <c r="V98" s="28"/>
      <c r="W98" s="28"/>
      <c r="X98" s="30" t="s">
        <v>319</v>
      </c>
      <c r="Y98" s="64">
        <v>686</v>
      </c>
      <c r="Z98" s="28"/>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row>
    <row r="99" spans="1:51">
      <c r="A99" s="12"/>
      <c r="B99" s="131"/>
      <c r="C99" s="28"/>
      <c r="D99" s="30"/>
      <c r="E99" s="63"/>
      <c r="F99" s="28"/>
      <c r="G99" s="28"/>
      <c r="H99" s="30"/>
      <c r="I99" s="63"/>
      <c r="J99" s="28"/>
      <c r="K99" s="28"/>
      <c r="L99" s="30"/>
      <c r="M99" s="63"/>
      <c r="N99" s="28"/>
      <c r="O99" s="28"/>
      <c r="P99" s="30"/>
      <c r="Q99" s="63"/>
      <c r="R99" s="28"/>
      <c r="S99" s="28"/>
      <c r="T99" s="30"/>
      <c r="U99" s="64"/>
      <c r="V99" s="28"/>
      <c r="W99" s="28"/>
      <c r="X99" s="30"/>
      <c r="Y99" s="64"/>
      <c r="Z99" s="28"/>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row>
    <row r="100" spans="1:51">
      <c r="A100" s="12"/>
      <c r="B100" s="130" t="s">
        <v>836</v>
      </c>
      <c r="C100" s="60"/>
      <c r="D100" s="81">
        <v>24822</v>
      </c>
      <c r="E100" s="81"/>
      <c r="F100" s="60"/>
      <c r="G100" s="60"/>
      <c r="H100" s="81">
        <v>24610</v>
      </c>
      <c r="I100" s="81"/>
      <c r="J100" s="60"/>
      <c r="K100" s="60"/>
      <c r="L100" s="66">
        <v>843</v>
      </c>
      <c r="M100" s="66"/>
      <c r="N100" s="60"/>
      <c r="O100" s="60"/>
      <c r="P100" s="66">
        <v>815</v>
      </c>
      <c r="Q100" s="66"/>
      <c r="R100" s="60"/>
      <c r="S100" s="60"/>
      <c r="T100" s="66">
        <v>375</v>
      </c>
      <c r="U100" s="66"/>
      <c r="V100" s="60"/>
      <c r="W100" s="60"/>
      <c r="X100" s="66">
        <v>261</v>
      </c>
      <c r="Y100" s="66"/>
      <c r="Z100" s="60"/>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row>
    <row r="101" spans="1:51">
      <c r="A101" s="12"/>
      <c r="B101" s="130"/>
      <c r="C101" s="60"/>
      <c r="D101" s="81"/>
      <c r="E101" s="81"/>
      <c r="F101" s="60"/>
      <c r="G101" s="60"/>
      <c r="H101" s="81"/>
      <c r="I101" s="81"/>
      <c r="J101" s="60"/>
      <c r="K101" s="60"/>
      <c r="L101" s="66"/>
      <c r="M101" s="66"/>
      <c r="N101" s="60"/>
      <c r="O101" s="60"/>
      <c r="P101" s="66"/>
      <c r="Q101" s="66"/>
      <c r="R101" s="60"/>
      <c r="S101" s="60"/>
      <c r="T101" s="66"/>
      <c r="U101" s="66"/>
      <c r="V101" s="60"/>
      <c r="W101" s="60"/>
      <c r="X101" s="66"/>
      <c r="Y101" s="66"/>
      <c r="Z101" s="60"/>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row>
    <row r="102" spans="1:51">
      <c r="A102" s="12"/>
      <c r="B102" s="131" t="s">
        <v>837</v>
      </c>
      <c r="C102" s="28"/>
      <c r="D102" s="63">
        <v>4594</v>
      </c>
      <c r="E102" s="63"/>
      <c r="F102" s="28"/>
      <c r="G102" s="28"/>
      <c r="H102" s="63">
        <v>4104</v>
      </c>
      <c r="I102" s="63"/>
      <c r="J102" s="28"/>
      <c r="K102" s="28"/>
      <c r="L102" s="64">
        <v>161</v>
      </c>
      <c r="M102" s="64"/>
      <c r="N102" s="28"/>
      <c r="O102" s="28"/>
      <c r="P102" s="64">
        <v>136</v>
      </c>
      <c r="Q102" s="64"/>
      <c r="R102" s="28"/>
      <c r="S102" s="28"/>
      <c r="T102" s="64">
        <v>62</v>
      </c>
      <c r="U102" s="64"/>
      <c r="V102" s="28"/>
      <c r="W102" s="28"/>
      <c r="X102" s="64">
        <v>66</v>
      </c>
      <c r="Y102" s="64"/>
      <c r="Z102" s="28"/>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row>
    <row r="103" spans="1:51" ht="15.75" thickBot="1">
      <c r="A103" s="12"/>
      <c r="B103" s="131"/>
      <c r="C103" s="28"/>
      <c r="D103" s="70"/>
      <c r="E103" s="70"/>
      <c r="F103" s="69"/>
      <c r="G103" s="28"/>
      <c r="H103" s="70"/>
      <c r="I103" s="70"/>
      <c r="J103" s="69"/>
      <c r="K103" s="28"/>
      <c r="L103" s="68"/>
      <c r="M103" s="68"/>
      <c r="N103" s="69"/>
      <c r="O103" s="28"/>
      <c r="P103" s="68"/>
      <c r="Q103" s="68"/>
      <c r="R103" s="69"/>
      <c r="S103" s="28"/>
      <c r="T103" s="68"/>
      <c r="U103" s="68"/>
      <c r="V103" s="69"/>
      <c r="W103" s="28"/>
      <c r="X103" s="68"/>
      <c r="Y103" s="68"/>
      <c r="Z103" s="69"/>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row>
    <row r="104" spans="1:51">
      <c r="A104" s="12"/>
      <c r="B104" s="132" t="s">
        <v>158</v>
      </c>
      <c r="C104" s="60"/>
      <c r="D104" s="85" t="s">
        <v>319</v>
      </c>
      <c r="E104" s="72">
        <v>88097</v>
      </c>
      <c r="F104" s="61"/>
      <c r="G104" s="60"/>
      <c r="H104" s="85" t="s">
        <v>319</v>
      </c>
      <c r="I104" s="72">
        <v>82110</v>
      </c>
      <c r="J104" s="61"/>
      <c r="K104" s="60"/>
      <c r="L104" s="85" t="s">
        <v>319</v>
      </c>
      <c r="M104" s="72">
        <v>3063</v>
      </c>
      <c r="N104" s="61"/>
      <c r="O104" s="60"/>
      <c r="P104" s="85" t="s">
        <v>319</v>
      </c>
      <c r="Q104" s="72">
        <v>2718</v>
      </c>
      <c r="R104" s="61"/>
      <c r="S104" s="60"/>
      <c r="T104" s="85" t="s">
        <v>319</v>
      </c>
      <c r="U104" s="72">
        <v>1248</v>
      </c>
      <c r="V104" s="61"/>
      <c r="W104" s="60"/>
      <c r="X104" s="85" t="s">
        <v>319</v>
      </c>
      <c r="Y104" s="72">
        <v>1013</v>
      </c>
      <c r="Z104" s="6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row>
    <row r="105" spans="1:51" ht="15.75" thickBot="1">
      <c r="A105" s="12"/>
      <c r="B105" s="132"/>
      <c r="C105" s="60"/>
      <c r="D105" s="116"/>
      <c r="E105" s="117"/>
      <c r="F105" s="118"/>
      <c r="G105" s="60"/>
      <c r="H105" s="116"/>
      <c r="I105" s="117"/>
      <c r="J105" s="118"/>
      <c r="K105" s="60"/>
      <c r="L105" s="116"/>
      <c r="M105" s="117"/>
      <c r="N105" s="118"/>
      <c r="O105" s="60"/>
      <c r="P105" s="116"/>
      <c r="Q105" s="117"/>
      <c r="R105" s="118"/>
      <c r="S105" s="60"/>
      <c r="T105" s="116"/>
      <c r="U105" s="117"/>
      <c r="V105" s="118"/>
      <c r="W105" s="60"/>
      <c r="X105" s="116"/>
      <c r="Y105" s="117"/>
      <c r="Z105" s="118"/>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row>
    <row r="106" spans="1:51" ht="15.75" thickTop="1">
      <c r="A106" s="12"/>
      <c r="B106" s="199" t="s">
        <v>834</v>
      </c>
      <c r="C106" s="15"/>
      <c r="D106" s="96"/>
      <c r="E106" s="96"/>
      <c r="F106" s="96"/>
      <c r="G106" s="15"/>
      <c r="H106" s="96"/>
      <c r="I106" s="96"/>
      <c r="J106" s="96"/>
      <c r="K106" s="15"/>
      <c r="L106" s="96"/>
      <c r="M106" s="96"/>
      <c r="N106" s="96"/>
      <c r="O106" s="15"/>
      <c r="P106" s="96"/>
      <c r="Q106" s="96"/>
      <c r="R106" s="96"/>
      <c r="S106" s="15"/>
      <c r="T106" s="96"/>
      <c r="U106" s="96"/>
      <c r="V106" s="96"/>
      <c r="W106" s="15"/>
      <c r="X106" s="96"/>
      <c r="Y106" s="96"/>
      <c r="Z106" s="96"/>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row>
    <row r="107" spans="1:51">
      <c r="A107" s="12"/>
      <c r="B107" s="125" t="s">
        <v>835</v>
      </c>
      <c r="C107" s="42"/>
      <c r="D107" s="66">
        <v>67</v>
      </c>
      <c r="E107" s="66"/>
      <c r="F107" s="20" t="s">
        <v>784</v>
      </c>
      <c r="G107" s="42"/>
      <c r="H107" s="66">
        <v>65</v>
      </c>
      <c r="I107" s="66"/>
      <c r="J107" s="20" t="s">
        <v>784</v>
      </c>
      <c r="K107" s="42"/>
      <c r="L107" s="66">
        <v>67</v>
      </c>
      <c r="M107" s="66"/>
      <c r="N107" s="20" t="s">
        <v>784</v>
      </c>
      <c r="O107" s="42"/>
      <c r="P107" s="66">
        <v>65</v>
      </c>
      <c r="Q107" s="66"/>
      <c r="R107" s="20" t="s">
        <v>784</v>
      </c>
      <c r="S107" s="42"/>
      <c r="T107" s="66">
        <v>65</v>
      </c>
      <c r="U107" s="66"/>
      <c r="V107" s="20" t="s">
        <v>784</v>
      </c>
      <c r="W107" s="42"/>
      <c r="X107" s="66">
        <v>68</v>
      </c>
      <c r="Y107" s="66"/>
      <c r="Z107" s="20" t="s">
        <v>784</v>
      </c>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row>
    <row r="108" spans="1:51">
      <c r="A108" s="12"/>
      <c r="B108" s="126" t="s">
        <v>836</v>
      </c>
      <c r="C108" s="15"/>
      <c r="D108" s="64">
        <v>28</v>
      </c>
      <c r="E108" s="64"/>
      <c r="F108" s="16" t="s">
        <v>784</v>
      </c>
      <c r="G108" s="15"/>
      <c r="H108" s="64">
        <v>30</v>
      </c>
      <c r="I108" s="64"/>
      <c r="J108" s="16" t="s">
        <v>784</v>
      </c>
      <c r="K108" s="15"/>
      <c r="L108" s="64">
        <v>28</v>
      </c>
      <c r="M108" s="64"/>
      <c r="N108" s="16" t="s">
        <v>784</v>
      </c>
      <c r="O108" s="15"/>
      <c r="P108" s="64">
        <v>30</v>
      </c>
      <c r="Q108" s="64"/>
      <c r="R108" s="16" t="s">
        <v>784</v>
      </c>
      <c r="S108" s="15"/>
      <c r="T108" s="64">
        <v>30</v>
      </c>
      <c r="U108" s="64"/>
      <c r="V108" s="16" t="s">
        <v>784</v>
      </c>
      <c r="W108" s="15"/>
      <c r="X108" s="64">
        <v>26</v>
      </c>
      <c r="Y108" s="64"/>
      <c r="Z108" s="16" t="s">
        <v>784</v>
      </c>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row>
    <row r="109" spans="1:51" ht="15.75" thickBot="1">
      <c r="A109" s="12"/>
      <c r="B109" s="125" t="s">
        <v>837</v>
      </c>
      <c r="C109" s="42"/>
      <c r="D109" s="84">
        <v>5</v>
      </c>
      <c r="E109" s="84"/>
      <c r="F109" s="150" t="s">
        <v>784</v>
      </c>
      <c r="G109" s="42"/>
      <c r="H109" s="84">
        <v>5</v>
      </c>
      <c r="I109" s="84"/>
      <c r="J109" s="150" t="s">
        <v>784</v>
      </c>
      <c r="K109" s="42"/>
      <c r="L109" s="84">
        <v>5</v>
      </c>
      <c r="M109" s="84"/>
      <c r="N109" s="150" t="s">
        <v>784</v>
      </c>
      <c r="O109" s="42"/>
      <c r="P109" s="84">
        <v>5</v>
      </c>
      <c r="Q109" s="84"/>
      <c r="R109" s="150" t="s">
        <v>784</v>
      </c>
      <c r="S109" s="42"/>
      <c r="T109" s="84">
        <v>5</v>
      </c>
      <c r="U109" s="84"/>
      <c r="V109" s="150" t="s">
        <v>784</v>
      </c>
      <c r="W109" s="42"/>
      <c r="X109" s="84">
        <v>6</v>
      </c>
      <c r="Y109" s="84"/>
      <c r="Z109" s="150" t="s">
        <v>784</v>
      </c>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row>
    <row r="110" spans="1:51" ht="15.75" thickBot="1">
      <c r="A110" s="12"/>
      <c r="B110" s="34" t="s">
        <v>158</v>
      </c>
      <c r="C110" s="15"/>
      <c r="D110" s="200">
        <v>100</v>
      </c>
      <c r="E110" s="200"/>
      <c r="F110" s="154" t="s">
        <v>784</v>
      </c>
      <c r="G110" s="15"/>
      <c r="H110" s="200">
        <v>100</v>
      </c>
      <c r="I110" s="200"/>
      <c r="J110" s="154" t="s">
        <v>784</v>
      </c>
      <c r="K110" s="15"/>
      <c r="L110" s="200">
        <v>100</v>
      </c>
      <c r="M110" s="200"/>
      <c r="N110" s="154" t="s">
        <v>784</v>
      </c>
      <c r="O110" s="15"/>
      <c r="P110" s="200">
        <v>100</v>
      </c>
      <c r="Q110" s="200"/>
      <c r="R110" s="154" t="s">
        <v>784</v>
      </c>
      <c r="S110" s="15"/>
      <c r="T110" s="200">
        <v>100</v>
      </c>
      <c r="U110" s="200"/>
      <c r="V110" s="154" t="s">
        <v>784</v>
      </c>
      <c r="W110" s="15"/>
      <c r="X110" s="200">
        <v>100</v>
      </c>
      <c r="Y110" s="200"/>
      <c r="Z110" s="152" t="s">
        <v>784</v>
      </c>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row>
    <row r="111" spans="1:51" ht="15.75" thickTop="1">
      <c r="A111" s="12" t="s">
        <v>1635</v>
      </c>
      <c r="B111" s="28" t="s">
        <v>842</v>
      </c>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row>
    <row r="112" spans="1:51">
      <c r="A112" s="12"/>
      <c r="B112" s="22"/>
      <c r="C112" s="22"/>
      <c r="D112" s="22"/>
      <c r="E112" s="22"/>
      <c r="F112" s="22"/>
      <c r="G112" s="22"/>
      <c r="H112" s="22"/>
      <c r="I112" s="22"/>
      <c r="J112" s="22"/>
      <c r="K112" s="22"/>
      <c r="L112" s="22"/>
      <c r="M112" s="22"/>
      <c r="N112" s="22"/>
      <c r="O112" s="22"/>
      <c r="P112" s="22"/>
      <c r="Q112" s="22"/>
      <c r="R112" s="22"/>
      <c r="S112" s="22"/>
      <c r="T112" s="22"/>
      <c r="U112" s="22"/>
      <c r="V112" s="22"/>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row>
    <row r="113" spans="1:51">
      <c r="A113" s="12"/>
      <c r="B113" s="17"/>
      <c r="C113" s="17"/>
      <c r="D113" s="17"/>
      <c r="E113" s="17"/>
      <c r="F113" s="17"/>
      <c r="G113" s="17"/>
      <c r="H113" s="17"/>
      <c r="I113" s="17"/>
      <c r="J113" s="17"/>
      <c r="K113" s="17"/>
      <c r="L113" s="17"/>
      <c r="M113" s="17"/>
      <c r="N113" s="17"/>
      <c r="O113" s="17"/>
      <c r="P113" s="17"/>
      <c r="Q113" s="17"/>
      <c r="R113" s="17"/>
      <c r="S113" s="17"/>
      <c r="T113" s="17"/>
      <c r="U113" s="17"/>
      <c r="V113" s="17"/>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spans="1:51">
      <c r="A114" s="12"/>
      <c r="B114" s="28"/>
      <c r="C114" s="28"/>
      <c r="D114" s="57" t="s">
        <v>843</v>
      </c>
      <c r="E114" s="57"/>
      <c r="F114" s="57"/>
      <c r="G114" s="28"/>
      <c r="H114" s="57" t="s">
        <v>845</v>
      </c>
      <c r="I114" s="57"/>
      <c r="J114" s="57"/>
      <c r="K114" s="28"/>
      <c r="L114" s="57" t="s">
        <v>846</v>
      </c>
      <c r="M114" s="57"/>
      <c r="N114" s="57"/>
      <c r="O114" s="28"/>
      <c r="P114" s="57" t="s">
        <v>847</v>
      </c>
      <c r="Q114" s="57"/>
      <c r="R114" s="57"/>
      <c r="S114" s="28"/>
      <c r="T114" s="57" t="s">
        <v>848</v>
      </c>
      <c r="U114" s="57"/>
      <c r="V114" s="57"/>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1:51" ht="15.75" thickBot="1">
      <c r="A115" s="12"/>
      <c r="B115" s="28"/>
      <c r="C115" s="28"/>
      <c r="D115" s="58" t="s">
        <v>844</v>
      </c>
      <c r="E115" s="58"/>
      <c r="F115" s="58"/>
      <c r="G115" s="69"/>
      <c r="H115" s="58"/>
      <c r="I115" s="58"/>
      <c r="J115" s="58"/>
      <c r="K115" s="69"/>
      <c r="L115" s="58"/>
      <c r="M115" s="58"/>
      <c r="N115" s="58"/>
      <c r="O115" s="69"/>
      <c r="P115" s="58"/>
      <c r="Q115" s="58"/>
      <c r="R115" s="58"/>
      <c r="S115" s="69"/>
      <c r="T115" s="58" t="s">
        <v>844</v>
      </c>
      <c r="U115" s="58"/>
      <c r="V115" s="58"/>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1:51">
      <c r="A116" s="12"/>
      <c r="B116" s="183">
        <v>41455</v>
      </c>
      <c r="C116" s="15"/>
      <c r="D116" s="191" t="s">
        <v>313</v>
      </c>
      <c r="E116" s="191"/>
      <c r="F116" s="191"/>
      <c r="G116" s="191"/>
      <c r="H116" s="191"/>
      <c r="I116" s="191"/>
      <c r="J116" s="191"/>
      <c r="K116" s="191"/>
      <c r="L116" s="191"/>
      <c r="M116" s="191"/>
      <c r="N116" s="191"/>
      <c r="O116" s="191"/>
      <c r="P116" s="191"/>
      <c r="Q116" s="191"/>
      <c r="R116" s="191"/>
      <c r="S116" s="191"/>
      <c r="T116" s="191"/>
      <c r="U116" s="191"/>
      <c r="V116" s="19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row>
    <row r="117" spans="1:51">
      <c r="A117" s="12"/>
      <c r="B117" s="202" t="s">
        <v>742</v>
      </c>
      <c r="C117" s="60"/>
      <c r="D117" s="67" t="s">
        <v>319</v>
      </c>
      <c r="E117" s="81">
        <v>4104</v>
      </c>
      <c r="F117" s="60"/>
      <c r="G117" s="60"/>
      <c r="H117" s="67" t="s">
        <v>319</v>
      </c>
      <c r="I117" s="66" t="s">
        <v>320</v>
      </c>
      <c r="J117" s="60"/>
      <c r="K117" s="60"/>
      <c r="L117" s="67" t="s">
        <v>319</v>
      </c>
      <c r="M117" s="66" t="s">
        <v>320</v>
      </c>
      <c r="N117" s="60"/>
      <c r="O117" s="60"/>
      <c r="P117" s="67" t="s">
        <v>319</v>
      </c>
      <c r="Q117" s="66" t="s">
        <v>849</v>
      </c>
      <c r="R117" s="67" t="s">
        <v>323</v>
      </c>
      <c r="S117" s="60"/>
      <c r="T117" s="67" t="s">
        <v>319</v>
      </c>
      <c r="U117" s="66" t="s">
        <v>320</v>
      </c>
      <c r="V117" s="60"/>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row>
    <row r="118" spans="1:51">
      <c r="A118" s="12"/>
      <c r="B118" s="202"/>
      <c r="C118" s="60"/>
      <c r="D118" s="67"/>
      <c r="E118" s="81"/>
      <c r="F118" s="60"/>
      <c r="G118" s="60"/>
      <c r="H118" s="67"/>
      <c r="I118" s="66"/>
      <c r="J118" s="60"/>
      <c r="K118" s="60"/>
      <c r="L118" s="67"/>
      <c r="M118" s="66"/>
      <c r="N118" s="60"/>
      <c r="O118" s="60"/>
      <c r="P118" s="67"/>
      <c r="Q118" s="66"/>
      <c r="R118" s="67"/>
      <c r="S118" s="60"/>
      <c r="T118" s="67"/>
      <c r="U118" s="66"/>
      <c r="V118" s="60"/>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row>
    <row r="119" spans="1:51">
      <c r="A119" s="12"/>
      <c r="B119" s="31" t="s">
        <v>743</v>
      </c>
      <c r="C119" s="28"/>
      <c r="D119" s="30" t="s">
        <v>319</v>
      </c>
      <c r="E119" s="64">
        <v>136</v>
      </c>
      <c r="F119" s="28"/>
      <c r="G119" s="28"/>
      <c r="H119" s="30" t="s">
        <v>319</v>
      </c>
      <c r="I119" s="64" t="s">
        <v>320</v>
      </c>
      <c r="J119" s="28"/>
      <c r="K119" s="28"/>
      <c r="L119" s="30" t="s">
        <v>319</v>
      </c>
      <c r="M119" s="64" t="s">
        <v>320</v>
      </c>
      <c r="N119" s="28"/>
      <c r="O119" s="28"/>
      <c r="P119" s="30" t="s">
        <v>319</v>
      </c>
      <c r="Q119" s="64" t="s">
        <v>850</v>
      </c>
      <c r="R119" s="30" t="s">
        <v>323</v>
      </c>
      <c r="S119" s="28"/>
      <c r="T119" s="30" t="s">
        <v>319</v>
      </c>
      <c r="U119" s="64" t="s">
        <v>320</v>
      </c>
      <c r="V119" s="28"/>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row>
    <row r="120" spans="1:51">
      <c r="A120" s="12"/>
      <c r="B120" s="31"/>
      <c r="C120" s="28"/>
      <c r="D120" s="30"/>
      <c r="E120" s="64"/>
      <c r="F120" s="28"/>
      <c r="G120" s="28"/>
      <c r="H120" s="30"/>
      <c r="I120" s="64"/>
      <c r="J120" s="28"/>
      <c r="K120" s="28"/>
      <c r="L120" s="30"/>
      <c r="M120" s="64"/>
      <c r="N120" s="28"/>
      <c r="O120" s="28"/>
      <c r="P120" s="30"/>
      <c r="Q120" s="64"/>
      <c r="R120" s="30"/>
      <c r="S120" s="28"/>
      <c r="T120" s="30"/>
      <c r="U120" s="64"/>
      <c r="V120" s="28"/>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row>
    <row r="121" spans="1:51">
      <c r="A121" s="12"/>
      <c r="B121" s="202" t="s">
        <v>839</v>
      </c>
      <c r="C121" s="60"/>
      <c r="D121" s="67" t="s">
        <v>319</v>
      </c>
      <c r="E121" s="66">
        <v>66</v>
      </c>
      <c r="F121" s="60"/>
      <c r="G121" s="60"/>
      <c r="H121" s="67" t="s">
        <v>319</v>
      </c>
      <c r="I121" s="66" t="s">
        <v>320</v>
      </c>
      <c r="J121" s="60"/>
      <c r="K121" s="60"/>
      <c r="L121" s="67" t="s">
        <v>319</v>
      </c>
      <c r="M121" s="66" t="s">
        <v>320</v>
      </c>
      <c r="N121" s="60"/>
      <c r="O121" s="60"/>
      <c r="P121" s="67" t="s">
        <v>319</v>
      </c>
      <c r="Q121" s="66" t="s">
        <v>851</v>
      </c>
      <c r="R121" s="67" t="s">
        <v>323</v>
      </c>
      <c r="S121" s="60"/>
      <c r="T121" s="67" t="s">
        <v>319</v>
      </c>
      <c r="U121" s="66" t="s">
        <v>320</v>
      </c>
      <c r="V121" s="60"/>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row>
    <row r="122" spans="1:51">
      <c r="A122" s="12"/>
      <c r="B122" s="202"/>
      <c r="C122" s="60"/>
      <c r="D122" s="67"/>
      <c r="E122" s="66"/>
      <c r="F122" s="60"/>
      <c r="G122" s="60"/>
      <c r="H122" s="67"/>
      <c r="I122" s="66"/>
      <c r="J122" s="60"/>
      <c r="K122" s="60"/>
      <c r="L122" s="67"/>
      <c r="M122" s="66"/>
      <c r="N122" s="60"/>
      <c r="O122" s="60"/>
      <c r="P122" s="67"/>
      <c r="Q122" s="66"/>
      <c r="R122" s="67"/>
      <c r="S122" s="60"/>
      <c r="T122" s="67"/>
      <c r="U122" s="66"/>
      <c r="V122" s="60"/>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row>
    <row r="123" spans="1:51">
      <c r="A123" s="1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row>
    <row r="124" spans="1:51">
      <c r="A124" s="12"/>
      <c r="B124" s="22"/>
      <c r="C124" s="22"/>
      <c r="D124" s="22"/>
      <c r="E124" s="22"/>
      <c r="F124" s="22"/>
      <c r="G124" s="22"/>
      <c r="H124" s="22"/>
      <c r="I124" s="22"/>
      <c r="J124" s="22"/>
      <c r="K124" s="22"/>
      <c r="L124" s="22"/>
      <c r="M124" s="22"/>
      <c r="N124" s="22"/>
      <c r="O124" s="22"/>
      <c r="P124" s="22"/>
      <c r="Q124" s="22"/>
      <c r="R124" s="22"/>
      <c r="S124" s="22"/>
      <c r="T124" s="22"/>
      <c r="U124" s="22"/>
      <c r="V124" s="22"/>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row>
    <row r="125" spans="1:51">
      <c r="A125" s="12"/>
      <c r="B125" s="17"/>
      <c r="C125" s="17"/>
      <c r="D125" s="17"/>
      <c r="E125" s="17"/>
      <c r="F125" s="17"/>
      <c r="G125" s="17"/>
      <c r="H125" s="17"/>
      <c r="I125" s="17"/>
      <c r="J125" s="17"/>
      <c r="K125" s="17"/>
      <c r="L125" s="17"/>
      <c r="M125" s="17"/>
      <c r="N125" s="17"/>
      <c r="O125" s="17"/>
      <c r="P125" s="17"/>
      <c r="Q125" s="17"/>
      <c r="R125" s="17"/>
      <c r="S125" s="17"/>
      <c r="T125" s="17"/>
      <c r="U125" s="17"/>
      <c r="V125" s="17"/>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row>
    <row r="126" spans="1:51">
      <c r="A126" s="12"/>
      <c r="B126" s="28"/>
      <c r="C126" s="28"/>
      <c r="D126" s="57" t="s">
        <v>843</v>
      </c>
      <c r="E126" s="57"/>
      <c r="F126" s="57"/>
      <c r="G126" s="28"/>
      <c r="H126" s="57" t="s">
        <v>845</v>
      </c>
      <c r="I126" s="57"/>
      <c r="J126" s="57"/>
      <c r="K126" s="28"/>
      <c r="L126" s="57" t="s">
        <v>846</v>
      </c>
      <c r="M126" s="57"/>
      <c r="N126" s="57"/>
      <c r="O126" s="28"/>
      <c r="P126" s="57" t="s">
        <v>852</v>
      </c>
      <c r="Q126" s="57"/>
      <c r="R126" s="57"/>
      <c r="S126" s="28"/>
      <c r="T126" s="57" t="s">
        <v>854</v>
      </c>
      <c r="U126" s="57"/>
      <c r="V126" s="57"/>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row>
    <row r="127" spans="1:51" ht="15.75" thickBot="1">
      <c r="A127" s="12"/>
      <c r="B127" s="28"/>
      <c r="C127" s="28"/>
      <c r="D127" s="58" t="s">
        <v>844</v>
      </c>
      <c r="E127" s="58"/>
      <c r="F127" s="58"/>
      <c r="G127" s="69"/>
      <c r="H127" s="58"/>
      <c r="I127" s="58"/>
      <c r="J127" s="58"/>
      <c r="K127" s="69"/>
      <c r="L127" s="58"/>
      <c r="M127" s="58"/>
      <c r="N127" s="58"/>
      <c r="O127" s="69"/>
      <c r="P127" s="58" t="s">
        <v>853</v>
      </c>
      <c r="Q127" s="58"/>
      <c r="R127" s="58"/>
      <c r="S127" s="69"/>
      <c r="T127" s="58" t="s">
        <v>855</v>
      </c>
      <c r="U127" s="58"/>
      <c r="V127" s="58"/>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spans="1:51">
      <c r="A128" s="12"/>
      <c r="B128" s="183">
        <v>41090</v>
      </c>
      <c r="C128" s="15"/>
      <c r="D128" s="191" t="s">
        <v>313</v>
      </c>
      <c r="E128" s="191"/>
      <c r="F128" s="191"/>
      <c r="G128" s="191"/>
      <c r="H128" s="191"/>
      <c r="I128" s="191"/>
      <c r="J128" s="191"/>
      <c r="K128" s="191"/>
      <c r="L128" s="191"/>
      <c r="M128" s="191"/>
      <c r="N128" s="191"/>
      <c r="O128" s="191"/>
      <c r="P128" s="191"/>
      <c r="Q128" s="191"/>
      <c r="R128" s="191"/>
      <c r="S128" s="191"/>
      <c r="T128" s="191"/>
      <c r="U128" s="191"/>
      <c r="V128" s="19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1:51">
      <c r="A129" s="12"/>
      <c r="B129" s="202" t="s">
        <v>742</v>
      </c>
      <c r="C129" s="60"/>
      <c r="D129" s="67" t="s">
        <v>319</v>
      </c>
      <c r="E129" s="81">
        <v>4711</v>
      </c>
      <c r="F129" s="60"/>
      <c r="G129" s="60"/>
      <c r="H129" s="67" t="s">
        <v>319</v>
      </c>
      <c r="I129" s="66">
        <v>561</v>
      </c>
      <c r="J129" s="60"/>
      <c r="K129" s="60"/>
      <c r="L129" s="67" t="s">
        <v>319</v>
      </c>
      <c r="M129" s="66" t="s">
        <v>856</v>
      </c>
      <c r="N129" s="67" t="s">
        <v>323</v>
      </c>
      <c r="O129" s="60"/>
      <c r="P129" s="67" t="s">
        <v>319</v>
      </c>
      <c r="Q129" s="81">
        <v>4104</v>
      </c>
      <c r="R129" s="60"/>
      <c r="S129" s="60"/>
      <c r="T129" s="67" t="s">
        <v>319</v>
      </c>
      <c r="U129" s="66">
        <v>561</v>
      </c>
      <c r="V129" s="60"/>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row>
    <row r="130" spans="1:51">
      <c r="A130" s="12"/>
      <c r="B130" s="202"/>
      <c r="C130" s="60"/>
      <c r="D130" s="67"/>
      <c r="E130" s="81"/>
      <c r="F130" s="60"/>
      <c r="G130" s="60"/>
      <c r="H130" s="67"/>
      <c r="I130" s="66"/>
      <c r="J130" s="60"/>
      <c r="K130" s="60"/>
      <c r="L130" s="67"/>
      <c r="M130" s="66"/>
      <c r="N130" s="67"/>
      <c r="O130" s="60"/>
      <c r="P130" s="67"/>
      <c r="Q130" s="81"/>
      <c r="R130" s="60"/>
      <c r="S130" s="60"/>
      <c r="T130" s="67"/>
      <c r="U130" s="66"/>
      <c r="V130" s="60"/>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row>
    <row r="131" spans="1:51">
      <c r="A131" s="12"/>
      <c r="B131" s="31" t="s">
        <v>743</v>
      </c>
      <c r="C131" s="28"/>
      <c r="D131" s="30" t="s">
        <v>319</v>
      </c>
      <c r="E131" s="64">
        <v>167</v>
      </c>
      <c r="F131" s="28"/>
      <c r="G131" s="28"/>
      <c r="H131" s="30" t="s">
        <v>319</v>
      </c>
      <c r="I131" s="64">
        <v>19</v>
      </c>
      <c r="J131" s="28"/>
      <c r="K131" s="28"/>
      <c r="L131" s="30" t="s">
        <v>319</v>
      </c>
      <c r="M131" s="64" t="s">
        <v>857</v>
      </c>
      <c r="N131" s="30" t="s">
        <v>323</v>
      </c>
      <c r="O131" s="28"/>
      <c r="P131" s="30" t="s">
        <v>319</v>
      </c>
      <c r="Q131" s="64">
        <v>136</v>
      </c>
      <c r="R131" s="28"/>
      <c r="S131" s="28"/>
      <c r="T131" s="30" t="s">
        <v>319</v>
      </c>
      <c r="U131" s="64">
        <v>19</v>
      </c>
      <c r="V131" s="28"/>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spans="1:51">
      <c r="A132" s="12"/>
      <c r="B132" s="31"/>
      <c r="C132" s="28"/>
      <c r="D132" s="30"/>
      <c r="E132" s="64"/>
      <c r="F132" s="28"/>
      <c r="G132" s="28"/>
      <c r="H132" s="30"/>
      <c r="I132" s="64"/>
      <c r="J132" s="28"/>
      <c r="K132" s="28"/>
      <c r="L132" s="30"/>
      <c r="M132" s="64"/>
      <c r="N132" s="30"/>
      <c r="O132" s="28"/>
      <c r="P132" s="30"/>
      <c r="Q132" s="64"/>
      <c r="R132" s="28"/>
      <c r="S132" s="28"/>
      <c r="T132" s="30"/>
      <c r="U132" s="64"/>
      <c r="V132" s="28"/>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row>
    <row r="133" spans="1:51">
      <c r="A133" s="12"/>
      <c r="B133" s="202" t="s">
        <v>839</v>
      </c>
      <c r="C133" s="60"/>
      <c r="D133" s="67" t="s">
        <v>319</v>
      </c>
      <c r="E133" s="66">
        <v>25</v>
      </c>
      <c r="F133" s="60"/>
      <c r="G133" s="60"/>
      <c r="H133" s="67" t="s">
        <v>319</v>
      </c>
      <c r="I133" s="66">
        <v>5</v>
      </c>
      <c r="J133" s="60"/>
      <c r="K133" s="60"/>
      <c r="L133" s="67" t="s">
        <v>319</v>
      </c>
      <c r="M133" s="66">
        <v>36</v>
      </c>
      <c r="N133" s="60"/>
      <c r="O133" s="60"/>
      <c r="P133" s="67" t="s">
        <v>319</v>
      </c>
      <c r="Q133" s="66">
        <v>66</v>
      </c>
      <c r="R133" s="60"/>
      <c r="S133" s="60"/>
      <c r="T133" s="67" t="s">
        <v>319</v>
      </c>
      <c r="U133" s="66">
        <v>5</v>
      </c>
      <c r="V133" s="60"/>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row>
    <row r="134" spans="1:51">
      <c r="A134" s="12"/>
      <c r="B134" s="202"/>
      <c r="C134" s="60"/>
      <c r="D134" s="67"/>
      <c r="E134" s="66"/>
      <c r="F134" s="60"/>
      <c r="G134" s="60"/>
      <c r="H134" s="67"/>
      <c r="I134" s="66"/>
      <c r="J134" s="60"/>
      <c r="K134" s="60"/>
      <c r="L134" s="67"/>
      <c r="M134" s="66"/>
      <c r="N134" s="60"/>
      <c r="O134" s="60"/>
      <c r="P134" s="67"/>
      <c r="Q134" s="66"/>
      <c r="R134" s="60"/>
      <c r="S134" s="60"/>
      <c r="T134" s="67"/>
      <c r="U134" s="66"/>
      <c r="V134" s="60"/>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row>
    <row r="135" spans="1:51">
      <c r="A135" s="12"/>
      <c r="B135" s="28" t="s">
        <v>858</v>
      </c>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row>
    <row r="136" spans="1:51">
      <c r="A136" s="12" t="s">
        <v>1636</v>
      </c>
      <c r="B136" s="169" t="s">
        <v>859</v>
      </c>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row>
    <row r="137" spans="1:51">
      <c r="A137" s="12"/>
      <c r="B137" s="22"/>
      <c r="C137" s="22"/>
      <c r="D137" s="22"/>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row>
    <row r="138" spans="1:51">
      <c r="A138" s="12"/>
      <c r="B138" s="17"/>
      <c r="C138" s="17"/>
      <c r="D138" s="17"/>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row>
    <row r="139" spans="1:51" ht="15.75" thickBot="1">
      <c r="A139" s="12"/>
      <c r="B139" s="137"/>
      <c r="C139" s="58" t="s">
        <v>860</v>
      </c>
      <c r="D139" s="58"/>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row>
    <row r="140" spans="1:51">
      <c r="A140" s="12"/>
      <c r="B140" s="25" t="s">
        <v>861</v>
      </c>
      <c r="C140" s="48">
        <v>35.799999999999997</v>
      </c>
      <c r="D140" s="50" t="s">
        <v>784</v>
      </c>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row>
    <row r="141" spans="1:51">
      <c r="A141" s="12"/>
      <c r="B141" s="24" t="s">
        <v>862</v>
      </c>
      <c r="C141" s="44">
        <v>9.1999999999999993</v>
      </c>
      <c r="D141" s="16" t="s">
        <v>784</v>
      </c>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spans="1:51">
      <c r="A142" s="12"/>
      <c r="B142" s="25" t="s">
        <v>863</v>
      </c>
      <c r="C142" s="46">
        <v>15</v>
      </c>
      <c r="D142" s="20" t="s">
        <v>784</v>
      </c>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row>
    <row r="143" spans="1:51">
      <c r="A143" s="12"/>
      <c r="B143" s="24" t="s">
        <v>836</v>
      </c>
      <c r="C143" s="44">
        <v>30</v>
      </c>
      <c r="D143" s="16" t="s">
        <v>784</v>
      </c>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spans="1:51" ht="15.75" thickBot="1">
      <c r="A144" s="12"/>
      <c r="B144" s="25" t="s">
        <v>837</v>
      </c>
      <c r="C144" s="46">
        <v>10</v>
      </c>
      <c r="D144" s="20" t="s">
        <v>784</v>
      </c>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row>
    <row r="145" spans="1:51" ht="15.75" thickBot="1">
      <c r="A145" s="12"/>
      <c r="B145" s="119" t="s">
        <v>158</v>
      </c>
      <c r="C145" s="153">
        <v>100</v>
      </c>
      <c r="D145" s="152" t="s">
        <v>784</v>
      </c>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row>
    <row r="146" spans="1:51" ht="15.75" thickTop="1">
      <c r="A146" s="12" t="s">
        <v>1637</v>
      </c>
      <c r="B146" s="22"/>
      <c r="C146" s="22"/>
      <c r="D146" s="22"/>
      <c r="E146" s="22"/>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row>
    <row r="147" spans="1:51">
      <c r="A147" s="12"/>
      <c r="B147" s="17"/>
      <c r="C147" s="17"/>
      <c r="D147" s="17"/>
      <c r="E147" s="17"/>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row>
    <row r="148" spans="1:51">
      <c r="A148" s="12"/>
      <c r="B148" s="15"/>
      <c r="C148" s="28"/>
      <c r="D148" s="28"/>
      <c r="E148" s="28"/>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row>
    <row r="149" spans="1:51" ht="23.25">
      <c r="A149" s="12"/>
      <c r="B149" s="37" t="s">
        <v>1015</v>
      </c>
      <c r="C149" s="190"/>
      <c r="D149" s="190"/>
      <c r="E149" s="190"/>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row>
    <row r="150" spans="1:51">
      <c r="A150" s="12"/>
      <c r="B150" s="208" t="s">
        <v>871</v>
      </c>
      <c r="C150" s="60"/>
      <c r="D150" s="60"/>
      <c r="E150" s="60"/>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row>
    <row r="151" spans="1:51">
      <c r="A151" s="12"/>
      <c r="B151" s="209">
        <v>41820</v>
      </c>
      <c r="C151" s="30" t="s">
        <v>319</v>
      </c>
      <c r="D151" s="64">
        <v>640</v>
      </c>
      <c r="E151" s="28"/>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row>
    <row r="152" spans="1:51">
      <c r="A152" s="12"/>
      <c r="B152" s="209"/>
      <c r="C152" s="30"/>
      <c r="D152" s="64"/>
      <c r="E152" s="28"/>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row>
    <row r="153" spans="1:51">
      <c r="A153" s="12"/>
      <c r="B153" s="206">
        <v>42185</v>
      </c>
      <c r="C153" s="67" t="s">
        <v>319</v>
      </c>
      <c r="D153" s="66">
        <v>762</v>
      </c>
      <c r="E153" s="60"/>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row>
    <row r="154" spans="1:51">
      <c r="A154" s="12"/>
      <c r="B154" s="206"/>
      <c r="C154" s="67"/>
      <c r="D154" s="66"/>
      <c r="E154" s="60"/>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row>
    <row r="155" spans="1:51">
      <c r="A155" s="12"/>
      <c r="B155" s="209">
        <v>42551</v>
      </c>
      <c r="C155" s="30" t="s">
        <v>319</v>
      </c>
      <c r="D155" s="64">
        <v>836</v>
      </c>
      <c r="E155" s="28"/>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1:51">
      <c r="A156" s="12"/>
      <c r="B156" s="209"/>
      <c r="C156" s="30"/>
      <c r="D156" s="64"/>
      <c r="E156" s="28"/>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row>
    <row r="157" spans="1:51">
      <c r="A157" s="12"/>
      <c r="B157" s="206">
        <v>42916</v>
      </c>
      <c r="C157" s="67" t="s">
        <v>319</v>
      </c>
      <c r="D157" s="66">
        <v>913</v>
      </c>
      <c r="E157" s="60"/>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row>
    <row r="158" spans="1:51">
      <c r="A158" s="12"/>
      <c r="B158" s="206"/>
      <c r="C158" s="67"/>
      <c r="D158" s="66"/>
      <c r="E158" s="60"/>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row>
    <row r="159" spans="1:51">
      <c r="A159" s="12"/>
      <c r="B159" s="209">
        <v>43281</v>
      </c>
      <c r="C159" s="30" t="s">
        <v>319</v>
      </c>
      <c r="D159" s="63">
        <v>1034</v>
      </c>
      <c r="E159" s="28"/>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row>
    <row r="160" spans="1:51">
      <c r="A160" s="12"/>
      <c r="B160" s="209"/>
      <c r="C160" s="30"/>
      <c r="D160" s="63"/>
      <c r="E160" s="28"/>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row>
    <row r="161" spans="1:51">
      <c r="A161" s="12"/>
      <c r="B161" s="142" t="s">
        <v>881</v>
      </c>
      <c r="C161" s="67" t="s">
        <v>319</v>
      </c>
      <c r="D161" s="81">
        <v>6522</v>
      </c>
      <c r="E161" s="60"/>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row>
    <row r="162" spans="1:51">
      <c r="A162" s="12"/>
      <c r="B162" s="142"/>
      <c r="C162" s="67"/>
      <c r="D162" s="81"/>
      <c r="E162" s="60"/>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row>
    <row r="163" spans="1:51">
      <c r="A163" s="12"/>
      <c r="B163" s="15"/>
      <c r="C163" s="28"/>
      <c r="D163" s="28"/>
      <c r="E163" s="28"/>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row>
    <row r="164" spans="1:51">
      <c r="A164" s="12"/>
      <c r="B164" s="184" t="s">
        <v>1016</v>
      </c>
      <c r="C164" s="60"/>
      <c r="D164" s="60"/>
      <c r="E164" s="60"/>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row>
    <row r="165" spans="1:51">
      <c r="A165" s="12"/>
      <c r="B165" s="209">
        <v>41820</v>
      </c>
      <c r="C165" s="30" t="s">
        <v>319</v>
      </c>
      <c r="D165" s="64">
        <v>640</v>
      </c>
      <c r="E165" s="28"/>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row>
    <row r="166" spans="1:51">
      <c r="A166" s="12"/>
      <c r="B166" s="209"/>
      <c r="C166" s="30"/>
      <c r="D166" s="64"/>
      <c r="E166" s="28"/>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row>
    <row r="167" spans="1:51">
      <c r="A167" s="12"/>
      <c r="B167" s="28" t="s">
        <v>869</v>
      </c>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row>
    <row r="168" spans="1:51">
      <c r="A168" s="12"/>
      <c r="B168" s="169" t="s">
        <v>870</v>
      </c>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row>
    <row r="169" spans="1:51">
      <c r="A169" s="12"/>
      <c r="B169" s="22"/>
      <c r="C169" s="22"/>
      <c r="D169" s="22"/>
      <c r="E169" s="22"/>
      <c r="F169" s="22"/>
      <c r="G169" s="22"/>
      <c r="H169" s="22"/>
      <c r="I169" s="22"/>
      <c r="J169" s="22"/>
      <c r="K169" s="22"/>
      <c r="L169" s="22"/>
      <c r="M169" s="22"/>
      <c r="N169" s="22"/>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row>
    <row r="170" spans="1:51">
      <c r="A170" s="12"/>
      <c r="B170" s="17"/>
      <c r="C170" s="17"/>
      <c r="D170" s="17"/>
      <c r="E170" s="17"/>
      <c r="F170" s="17"/>
      <c r="G170" s="17"/>
      <c r="H170" s="17"/>
      <c r="I170" s="17"/>
      <c r="J170" s="17"/>
      <c r="K170" s="17"/>
      <c r="L170" s="17"/>
      <c r="M170" s="17"/>
      <c r="N170" s="17"/>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row>
    <row r="171" spans="1:51">
      <c r="A171" s="12"/>
      <c r="B171" s="204" t="s">
        <v>871</v>
      </c>
      <c r="C171" s="28"/>
      <c r="D171" s="57" t="s">
        <v>872</v>
      </c>
      <c r="E171" s="57"/>
      <c r="F171" s="57"/>
      <c r="G171" s="28"/>
      <c r="H171" s="57" t="s">
        <v>873</v>
      </c>
      <c r="I171" s="57"/>
      <c r="J171" s="57"/>
      <c r="K171" s="28"/>
      <c r="L171" s="57" t="s">
        <v>874</v>
      </c>
      <c r="M171" s="57"/>
      <c r="N171" s="57"/>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row>
    <row r="172" spans="1:51" ht="15.75" thickBot="1">
      <c r="A172" s="12"/>
      <c r="B172" s="204"/>
      <c r="C172" s="28"/>
      <c r="D172" s="58"/>
      <c r="E172" s="58"/>
      <c r="F172" s="58"/>
      <c r="G172" s="28"/>
      <c r="H172" s="58"/>
      <c r="I172" s="58"/>
      <c r="J172" s="58"/>
      <c r="K172" s="28"/>
      <c r="L172" s="58" t="s">
        <v>875</v>
      </c>
      <c r="M172" s="58"/>
      <c r="N172" s="58"/>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row>
    <row r="173" spans="1:51">
      <c r="A173" s="12"/>
      <c r="B173" s="203"/>
      <c r="C173" s="15"/>
      <c r="D173" s="57" t="s">
        <v>313</v>
      </c>
      <c r="E173" s="57"/>
      <c r="F173" s="57"/>
      <c r="G173" s="57"/>
      <c r="H173" s="57"/>
      <c r="I173" s="57"/>
      <c r="J173" s="57"/>
      <c r="K173" s="57"/>
      <c r="L173" s="57"/>
      <c r="M173" s="57"/>
      <c r="N173" s="57"/>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row>
    <row r="174" spans="1:51">
      <c r="A174" s="12"/>
      <c r="B174" s="130" t="s">
        <v>876</v>
      </c>
      <c r="C174" s="60"/>
      <c r="D174" s="67" t="s">
        <v>319</v>
      </c>
      <c r="E174" s="81">
        <v>5970</v>
      </c>
      <c r="F174" s="60"/>
      <c r="G174" s="60"/>
      <c r="H174" s="67" t="s">
        <v>319</v>
      </c>
      <c r="I174" s="66">
        <v>290</v>
      </c>
      <c r="J174" s="60"/>
      <c r="K174" s="60"/>
      <c r="L174" s="67" t="s">
        <v>319</v>
      </c>
      <c r="M174" s="66">
        <v>34</v>
      </c>
      <c r="N174" s="60"/>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row>
    <row r="175" spans="1:51">
      <c r="A175" s="12"/>
      <c r="B175" s="130"/>
      <c r="C175" s="60"/>
      <c r="D175" s="67"/>
      <c r="E175" s="81"/>
      <c r="F175" s="60"/>
      <c r="G175" s="60"/>
      <c r="H175" s="67"/>
      <c r="I175" s="66"/>
      <c r="J175" s="60"/>
      <c r="K175" s="60"/>
      <c r="L175" s="67"/>
      <c r="M175" s="66"/>
      <c r="N175" s="60"/>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row>
    <row r="176" spans="1:51">
      <c r="A176" s="12"/>
      <c r="B176" s="131" t="s">
        <v>877</v>
      </c>
      <c r="C176" s="28"/>
      <c r="D176" s="30" t="s">
        <v>319</v>
      </c>
      <c r="E176" s="63">
        <v>6110</v>
      </c>
      <c r="F176" s="28"/>
      <c r="G176" s="28"/>
      <c r="H176" s="30" t="s">
        <v>319</v>
      </c>
      <c r="I176" s="64">
        <v>290</v>
      </c>
      <c r="J176" s="28"/>
      <c r="K176" s="28"/>
      <c r="L176" s="30" t="s">
        <v>319</v>
      </c>
      <c r="M176" s="64">
        <v>47</v>
      </c>
      <c r="N176" s="28"/>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row>
    <row r="177" spans="1:51">
      <c r="A177" s="12"/>
      <c r="B177" s="131"/>
      <c r="C177" s="28"/>
      <c r="D177" s="30"/>
      <c r="E177" s="63"/>
      <c r="F177" s="28"/>
      <c r="G177" s="28"/>
      <c r="H177" s="30"/>
      <c r="I177" s="64"/>
      <c r="J177" s="28"/>
      <c r="K177" s="28"/>
      <c r="L177" s="30"/>
      <c r="M177" s="64"/>
      <c r="N177" s="28"/>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row>
    <row r="178" spans="1:51">
      <c r="A178" s="12"/>
      <c r="B178" s="130" t="s">
        <v>878</v>
      </c>
      <c r="C178" s="60"/>
      <c r="D178" s="67" t="s">
        <v>319</v>
      </c>
      <c r="E178" s="81">
        <v>6260</v>
      </c>
      <c r="F178" s="60"/>
      <c r="G178" s="60"/>
      <c r="H178" s="67" t="s">
        <v>319</v>
      </c>
      <c r="I178" s="66">
        <v>280</v>
      </c>
      <c r="J178" s="60"/>
      <c r="K178" s="60"/>
      <c r="L178" s="67" t="s">
        <v>319</v>
      </c>
      <c r="M178" s="66">
        <v>64</v>
      </c>
      <c r="N178" s="60"/>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row>
    <row r="179" spans="1:51">
      <c r="A179" s="12"/>
      <c r="B179" s="130"/>
      <c r="C179" s="60"/>
      <c r="D179" s="67"/>
      <c r="E179" s="81"/>
      <c r="F179" s="60"/>
      <c r="G179" s="60"/>
      <c r="H179" s="67"/>
      <c r="I179" s="66"/>
      <c r="J179" s="60"/>
      <c r="K179" s="60"/>
      <c r="L179" s="67"/>
      <c r="M179" s="66"/>
      <c r="N179" s="60"/>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row>
    <row r="180" spans="1:51">
      <c r="A180" s="12"/>
      <c r="B180" s="131" t="s">
        <v>879</v>
      </c>
      <c r="C180" s="28"/>
      <c r="D180" s="30" t="s">
        <v>319</v>
      </c>
      <c r="E180" s="63">
        <v>6520</v>
      </c>
      <c r="F180" s="28"/>
      <c r="G180" s="28"/>
      <c r="H180" s="30" t="s">
        <v>319</v>
      </c>
      <c r="I180" s="64">
        <v>280</v>
      </c>
      <c r="J180" s="28"/>
      <c r="K180" s="28"/>
      <c r="L180" s="30" t="s">
        <v>319</v>
      </c>
      <c r="M180" s="64">
        <v>81</v>
      </c>
      <c r="N180" s="28"/>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row>
    <row r="181" spans="1:51">
      <c r="A181" s="12"/>
      <c r="B181" s="131"/>
      <c r="C181" s="28"/>
      <c r="D181" s="30"/>
      <c r="E181" s="63"/>
      <c r="F181" s="28"/>
      <c r="G181" s="28"/>
      <c r="H181" s="30"/>
      <c r="I181" s="64"/>
      <c r="J181" s="28"/>
      <c r="K181" s="28"/>
      <c r="L181" s="30"/>
      <c r="M181" s="64"/>
      <c r="N181" s="28"/>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row>
    <row r="182" spans="1:51">
      <c r="A182" s="12"/>
      <c r="B182" s="130" t="s">
        <v>880</v>
      </c>
      <c r="C182" s="60"/>
      <c r="D182" s="67" t="s">
        <v>319</v>
      </c>
      <c r="E182" s="81">
        <v>6740</v>
      </c>
      <c r="F182" s="60"/>
      <c r="G182" s="60"/>
      <c r="H182" s="67" t="s">
        <v>319</v>
      </c>
      <c r="I182" s="66">
        <v>290</v>
      </c>
      <c r="J182" s="60"/>
      <c r="K182" s="60"/>
      <c r="L182" s="67" t="s">
        <v>319</v>
      </c>
      <c r="M182" s="66">
        <v>100</v>
      </c>
      <c r="N182" s="60"/>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row>
    <row r="183" spans="1:51">
      <c r="A183" s="12"/>
      <c r="B183" s="130"/>
      <c r="C183" s="60"/>
      <c r="D183" s="67"/>
      <c r="E183" s="81"/>
      <c r="F183" s="60"/>
      <c r="G183" s="60"/>
      <c r="H183" s="67"/>
      <c r="I183" s="66"/>
      <c r="J183" s="60"/>
      <c r="K183" s="60"/>
      <c r="L183" s="67"/>
      <c r="M183" s="66"/>
      <c r="N183" s="60"/>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row>
    <row r="184" spans="1:51">
      <c r="A184" s="12"/>
      <c r="B184" s="131" t="s">
        <v>881</v>
      </c>
      <c r="C184" s="28"/>
      <c r="D184" s="30" t="s">
        <v>319</v>
      </c>
      <c r="E184" s="63">
        <v>37640</v>
      </c>
      <c r="F184" s="28"/>
      <c r="G184" s="28"/>
      <c r="H184" s="30" t="s">
        <v>319</v>
      </c>
      <c r="I184" s="63">
        <v>1380</v>
      </c>
      <c r="J184" s="28"/>
      <c r="K184" s="28"/>
      <c r="L184" s="30" t="s">
        <v>319</v>
      </c>
      <c r="M184" s="64">
        <v>810</v>
      </c>
      <c r="N184" s="28"/>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row>
    <row r="185" spans="1:51">
      <c r="A185" s="12"/>
      <c r="B185" s="131"/>
      <c r="C185" s="28"/>
      <c r="D185" s="30"/>
      <c r="E185" s="63"/>
      <c r="F185" s="28"/>
      <c r="G185" s="28"/>
      <c r="H185" s="30"/>
      <c r="I185" s="63"/>
      <c r="J185" s="28"/>
      <c r="K185" s="28"/>
      <c r="L185" s="30"/>
      <c r="M185" s="64"/>
      <c r="N185" s="28"/>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row>
    <row r="186" spans="1:51" ht="25.5" customHeight="1">
      <c r="A186" s="12" t="s">
        <v>1638</v>
      </c>
      <c r="B186" s="30" t="s">
        <v>886</v>
      </c>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row>
    <row r="187" spans="1:51">
      <c r="A187" s="12"/>
      <c r="B187" s="22"/>
      <c r="C187" s="22"/>
      <c r="D187" s="22"/>
      <c r="E187" s="22"/>
      <c r="F187" s="22"/>
      <c r="G187" s="22"/>
      <c r="H187" s="22"/>
      <c r="I187" s="22"/>
      <c r="J187" s="22"/>
      <c r="K187" s="22"/>
      <c r="L187" s="22"/>
      <c r="M187" s="22"/>
      <c r="N187" s="22"/>
      <c r="O187" s="22"/>
      <c r="P187" s="22"/>
      <c r="Q187" s="22"/>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row>
    <row r="188" spans="1:51">
      <c r="A188" s="12"/>
      <c r="B188" s="17"/>
      <c r="C188" s="17"/>
      <c r="D188" s="17"/>
      <c r="E188" s="17"/>
      <c r="F188" s="17"/>
      <c r="G188" s="17"/>
      <c r="H188" s="17"/>
      <c r="I188" s="17"/>
      <c r="J188" s="17"/>
      <c r="K188" s="17"/>
      <c r="L188" s="17"/>
      <c r="M188" s="17"/>
      <c r="N188" s="17"/>
      <c r="O188" s="17"/>
      <c r="P188" s="17"/>
      <c r="Q188" s="17"/>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row>
    <row r="189" spans="1:51">
      <c r="A189" s="12"/>
      <c r="B189" s="17"/>
      <c r="C189" s="57" t="s">
        <v>887</v>
      </c>
      <c r="D189" s="28"/>
      <c r="E189" s="38" t="s">
        <v>888</v>
      </c>
      <c r="F189" s="28"/>
      <c r="G189" s="38" t="s">
        <v>891</v>
      </c>
      <c r="H189" s="28"/>
      <c r="I189" s="57" t="s">
        <v>893</v>
      </c>
      <c r="J189" s="57"/>
      <c r="K189" s="57"/>
      <c r="L189" s="28"/>
      <c r="M189" s="38" t="s">
        <v>894</v>
      </c>
      <c r="N189" s="28"/>
      <c r="O189" s="38" t="s">
        <v>898</v>
      </c>
      <c r="P189" s="28"/>
      <c r="Q189" s="38" t="s">
        <v>900</v>
      </c>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row>
    <row r="190" spans="1:51" ht="15.75" thickBot="1">
      <c r="A190" s="12"/>
      <c r="B190" s="17"/>
      <c r="C190" s="57"/>
      <c r="D190" s="28"/>
      <c r="E190" s="38" t="s">
        <v>889</v>
      </c>
      <c r="F190" s="28"/>
      <c r="G190" s="38" t="s">
        <v>892</v>
      </c>
      <c r="H190" s="28"/>
      <c r="I190" s="58"/>
      <c r="J190" s="58"/>
      <c r="K190" s="58"/>
      <c r="L190" s="28"/>
      <c r="M190" s="38" t="s">
        <v>895</v>
      </c>
      <c r="N190" s="28"/>
      <c r="O190" s="38" t="s">
        <v>899</v>
      </c>
      <c r="P190" s="28"/>
      <c r="Q190" s="38" t="s">
        <v>901</v>
      </c>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row>
    <row r="191" spans="1:51">
      <c r="A191" s="12"/>
      <c r="B191" s="17"/>
      <c r="C191" s="57"/>
      <c r="D191" s="28"/>
      <c r="E191" s="38" t="s">
        <v>890</v>
      </c>
      <c r="F191" s="28"/>
      <c r="G191" s="38" t="s">
        <v>890</v>
      </c>
      <c r="H191" s="28"/>
      <c r="I191" s="38" t="s">
        <v>904</v>
      </c>
      <c r="J191" s="92"/>
      <c r="K191" s="201" t="s">
        <v>904</v>
      </c>
      <c r="L191" s="28"/>
      <c r="M191" s="38" t="s">
        <v>896</v>
      </c>
      <c r="N191" s="28"/>
      <c r="O191" s="4"/>
      <c r="P191" s="28"/>
      <c r="Q191" s="38" t="s">
        <v>902</v>
      </c>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row>
    <row r="192" spans="1:51" ht="15.75" thickBot="1">
      <c r="A192" s="12"/>
      <c r="B192" s="17"/>
      <c r="C192" s="58"/>
      <c r="D192" s="28"/>
      <c r="E192" s="189"/>
      <c r="F192" s="28"/>
      <c r="G192" s="189"/>
      <c r="H192" s="28"/>
      <c r="I192" s="39">
        <v>2012</v>
      </c>
      <c r="J192" s="129"/>
      <c r="K192" s="39">
        <v>2011</v>
      </c>
      <c r="L192" s="28"/>
      <c r="M192" s="39" t="s">
        <v>897</v>
      </c>
      <c r="N192" s="28"/>
      <c r="O192" s="189"/>
      <c r="P192" s="69"/>
      <c r="Q192" s="39" t="s">
        <v>903</v>
      </c>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row>
    <row r="193" spans="1:51" ht="26.25">
      <c r="A193" s="12"/>
      <c r="B193" s="17"/>
      <c r="C193" s="41" t="s">
        <v>905</v>
      </c>
      <c r="D193" s="42"/>
      <c r="E193" s="174" t="s">
        <v>906</v>
      </c>
      <c r="F193" s="42"/>
      <c r="G193" s="174">
        <v>1</v>
      </c>
      <c r="H193" s="42"/>
      <c r="I193" s="174" t="s">
        <v>907</v>
      </c>
      <c r="J193" s="42"/>
      <c r="K193" s="174" t="s">
        <v>907</v>
      </c>
      <c r="L193" s="42"/>
      <c r="M193" s="174" t="s">
        <v>24</v>
      </c>
      <c r="N193" s="42"/>
      <c r="O193" s="174" t="s">
        <v>24</v>
      </c>
      <c r="P193" s="42"/>
      <c r="Q193" s="174" t="s">
        <v>908</v>
      </c>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row>
    <row r="194" spans="1:51">
      <c r="A194" s="12"/>
      <c r="B194" s="30" t="s">
        <v>915</v>
      </c>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row>
    <row r="195" spans="1:51">
      <c r="A195" s="12"/>
      <c r="B195" s="22"/>
      <c r="C195" s="22"/>
      <c r="D195" s="22"/>
      <c r="E195" s="22"/>
      <c r="F195" s="22"/>
      <c r="G195" s="22"/>
      <c r="H195" s="22"/>
      <c r="I195" s="22"/>
      <c r="J195" s="22"/>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row>
    <row r="196" spans="1:51">
      <c r="A196" s="12"/>
      <c r="B196" s="17"/>
      <c r="C196" s="17"/>
      <c r="D196" s="17"/>
      <c r="E196" s="17"/>
      <c r="F196" s="17"/>
      <c r="G196" s="17"/>
      <c r="H196" s="17"/>
      <c r="I196" s="17"/>
      <c r="J196" s="17"/>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row>
    <row r="197" spans="1:51" ht="15.75" thickBot="1">
      <c r="A197" s="12"/>
      <c r="B197" s="37" t="s">
        <v>313</v>
      </c>
      <c r="C197" s="15"/>
      <c r="D197" s="58" t="s">
        <v>916</v>
      </c>
      <c r="E197" s="58"/>
      <c r="F197" s="58"/>
      <c r="G197" s="15"/>
      <c r="H197" s="58" t="s">
        <v>917</v>
      </c>
      <c r="I197" s="58"/>
      <c r="J197" s="58"/>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row>
    <row r="198" spans="1:51">
      <c r="A198" s="12"/>
      <c r="B198" s="37" t="s">
        <v>918</v>
      </c>
      <c r="C198" s="15"/>
      <c r="D198" s="92"/>
      <c r="E198" s="92"/>
      <c r="F198" s="92"/>
      <c r="G198" s="15"/>
      <c r="H198" s="92"/>
      <c r="I198" s="92"/>
      <c r="J198" s="92"/>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row>
    <row r="199" spans="1:51">
      <c r="A199" s="12"/>
      <c r="B199" s="67" t="s">
        <v>624</v>
      </c>
      <c r="C199" s="60"/>
      <c r="D199" s="67" t="s">
        <v>319</v>
      </c>
      <c r="E199" s="81">
        <v>3064</v>
      </c>
      <c r="F199" s="60"/>
      <c r="G199" s="60"/>
      <c r="H199" s="67" t="s">
        <v>319</v>
      </c>
      <c r="I199" s="66">
        <v>37</v>
      </c>
      <c r="J199" s="60"/>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row>
    <row r="200" spans="1:51">
      <c r="A200" s="12"/>
      <c r="B200" s="67"/>
      <c r="C200" s="60"/>
      <c r="D200" s="67"/>
      <c r="E200" s="81"/>
      <c r="F200" s="60"/>
      <c r="G200" s="60"/>
      <c r="H200" s="67"/>
      <c r="I200" s="66"/>
      <c r="J200" s="60"/>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row>
    <row r="201" spans="1:51">
      <c r="A201" s="12"/>
      <c r="B201" s="30" t="s">
        <v>688</v>
      </c>
      <c r="C201" s="28"/>
      <c r="D201" s="30" t="s">
        <v>319</v>
      </c>
      <c r="E201" s="63">
        <v>3048</v>
      </c>
      <c r="F201" s="28"/>
      <c r="G201" s="28"/>
      <c r="H201" s="30" t="s">
        <v>319</v>
      </c>
      <c r="I201" s="64">
        <v>113</v>
      </c>
      <c r="J201" s="28"/>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row>
    <row r="202" spans="1:51">
      <c r="A202" s="12"/>
      <c r="B202" s="30"/>
      <c r="C202" s="28"/>
      <c r="D202" s="30"/>
      <c r="E202" s="63"/>
      <c r="F202" s="28"/>
      <c r="G202" s="28"/>
      <c r="H202" s="30"/>
      <c r="I202" s="64"/>
      <c r="J202" s="28"/>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row>
    <row r="203" spans="1:51">
      <c r="A203" s="12"/>
      <c r="B203" s="67" t="s">
        <v>919</v>
      </c>
      <c r="C203" s="60"/>
      <c r="D203" s="67" t="s">
        <v>319</v>
      </c>
      <c r="E203" s="81">
        <v>2929</v>
      </c>
      <c r="F203" s="60"/>
      <c r="G203" s="60"/>
      <c r="H203" s="67" t="s">
        <v>319</v>
      </c>
      <c r="I203" s="66">
        <v>254</v>
      </c>
      <c r="J203" s="60"/>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row>
    <row r="204" spans="1:51">
      <c r="A204" s="12"/>
      <c r="B204" s="67"/>
      <c r="C204" s="60"/>
      <c r="D204" s="67"/>
      <c r="E204" s="81"/>
      <c r="F204" s="60"/>
      <c r="G204" s="60"/>
      <c r="H204" s="67"/>
      <c r="I204" s="66"/>
      <c r="J204" s="60"/>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row>
    <row r="205" spans="1:51">
      <c r="A205" s="12"/>
      <c r="B205" s="30" t="s">
        <v>920</v>
      </c>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row>
    <row r="206" spans="1:51">
      <c r="A206" s="12"/>
      <c r="B206" s="17"/>
      <c r="C206" s="17"/>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row>
    <row r="207" spans="1:51">
      <c r="A207" s="12"/>
      <c r="B207" s="23">
        <v>-1</v>
      </c>
      <c r="C207" s="24" t="s">
        <v>921</v>
      </c>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row>
    <row r="208" spans="1:51">
      <c r="A208" s="12"/>
      <c r="B208" s="17"/>
      <c r="C208" s="17"/>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row>
    <row r="209" spans="1:51" ht="51">
      <c r="A209" s="12"/>
      <c r="B209" s="23">
        <v>-2</v>
      </c>
      <c r="C209" s="24" t="s">
        <v>922</v>
      </c>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row>
    <row r="210" spans="1:51">
      <c r="A210" s="12"/>
      <c r="B210" s="17"/>
      <c r="C210" s="17"/>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row>
    <row r="211" spans="1:51" ht="102">
      <c r="A211" s="12"/>
      <c r="B211" s="23">
        <v>-3</v>
      </c>
      <c r="C211" s="24" t="s">
        <v>923</v>
      </c>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row>
    <row r="212" spans="1:51">
      <c r="A212" s="12"/>
      <c r="B212" s="17"/>
      <c r="C212" s="17"/>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row>
    <row r="213" spans="1:51" ht="25.5">
      <c r="A213" s="12"/>
      <c r="B213" s="23">
        <v>-4</v>
      </c>
      <c r="C213" s="24" t="s">
        <v>924</v>
      </c>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row>
    <row r="214" spans="1:51">
      <c r="A214" s="12" t="s">
        <v>1639</v>
      </c>
      <c r="B214" s="30" t="s">
        <v>1640</v>
      </c>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row>
    <row r="215" spans="1:51">
      <c r="A215" s="12"/>
      <c r="B215" s="22"/>
      <c r="C215" s="22"/>
      <c r="D215" s="22"/>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row>
    <row r="216" spans="1:51">
      <c r="A216" s="12"/>
      <c r="B216" s="17"/>
      <c r="C216" s="17"/>
      <c r="D216" s="17"/>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row>
    <row r="217" spans="1:51">
      <c r="A217" s="12"/>
      <c r="B217" s="188" t="s">
        <v>943</v>
      </c>
      <c r="C217" s="137" t="s">
        <v>70</v>
      </c>
      <c r="D217" s="137"/>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row>
    <row r="218" spans="1:51">
      <c r="A218" s="12"/>
      <c r="B218" s="142" t="s">
        <v>944</v>
      </c>
      <c r="C218" s="142"/>
      <c r="D218" s="142"/>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row>
    <row r="219" spans="1:51">
      <c r="A219" s="12"/>
      <c r="B219" s="30" t="s">
        <v>945</v>
      </c>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row>
    <row r="220" spans="1:51">
      <c r="A220" s="12"/>
      <c r="B220" s="22"/>
      <c r="C220" s="22"/>
      <c r="D220" s="22"/>
      <c r="E220" s="22"/>
      <c r="F220" s="22"/>
      <c r="G220" s="22"/>
      <c r="H220" s="22"/>
      <c r="I220" s="22"/>
      <c r="J220" s="22"/>
      <c r="K220" s="22"/>
      <c r="L220" s="22"/>
      <c r="M220" s="22"/>
      <c r="N220" s="22"/>
      <c r="O220" s="22"/>
      <c r="P220" s="22"/>
      <c r="Q220" s="22"/>
      <c r="R220" s="22"/>
      <c r="S220" s="22"/>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row>
    <row r="221" spans="1:51">
      <c r="A221" s="12"/>
      <c r="B221" s="17"/>
      <c r="C221" s="17"/>
      <c r="D221" s="17"/>
      <c r="E221" s="17"/>
      <c r="F221" s="17"/>
      <c r="G221" s="17"/>
      <c r="H221" s="17"/>
      <c r="I221" s="17"/>
      <c r="J221" s="17"/>
      <c r="K221" s="17"/>
      <c r="L221" s="17"/>
      <c r="M221" s="17"/>
      <c r="N221" s="17"/>
      <c r="O221" s="17"/>
      <c r="P221" s="17"/>
      <c r="Q221" s="17"/>
      <c r="R221" s="17"/>
      <c r="S221" s="17"/>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row>
    <row r="222" spans="1:51">
      <c r="A222" s="12"/>
      <c r="B222" s="204" t="s">
        <v>946</v>
      </c>
      <c r="C222" s="28"/>
      <c r="D222" s="57" t="s">
        <v>947</v>
      </c>
      <c r="E222" s="57"/>
      <c r="F222" s="57"/>
      <c r="G222" s="28"/>
      <c r="H222" s="57" t="s">
        <v>948</v>
      </c>
      <c r="I222" s="57"/>
      <c r="J222" s="57"/>
      <c r="K222" s="28"/>
      <c r="L222" s="57" t="s">
        <v>949</v>
      </c>
      <c r="M222" s="28"/>
      <c r="N222" s="57" t="s">
        <v>950</v>
      </c>
      <c r="O222" s="57"/>
      <c r="P222" s="28"/>
      <c r="Q222" s="57" t="s">
        <v>947</v>
      </c>
      <c r="R222" s="57"/>
      <c r="S222" s="57"/>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row>
    <row r="223" spans="1:51" ht="15.75" thickBot="1">
      <c r="A223" s="12"/>
      <c r="B223" s="204"/>
      <c r="C223" s="28"/>
      <c r="D223" s="112">
        <v>41091</v>
      </c>
      <c r="E223" s="112"/>
      <c r="F223" s="112"/>
      <c r="G223" s="28"/>
      <c r="H223" s="58" t="s">
        <v>709</v>
      </c>
      <c r="I223" s="58"/>
      <c r="J223" s="58"/>
      <c r="K223" s="28"/>
      <c r="L223" s="58"/>
      <c r="M223" s="28"/>
      <c r="N223" s="58"/>
      <c r="O223" s="58"/>
      <c r="P223" s="28"/>
      <c r="Q223" s="112">
        <v>41455</v>
      </c>
      <c r="R223" s="112"/>
      <c r="S223" s="112"/>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row>
    <row r="224" spans="1:51">
      <c r="A224" s="12"/>
      <c r="B224" s="206">
        <v>39448</v>
      </c>
      <c r="C224" s="60"/>
      <c r="D224" s="85" t="s">
        <v>319</v>
      </c>
      <c r="E224" s="75" t="s">
        <v>951</v>
      </c>
      <c r="F224" s="85" t="s">
        <v>323</v>
      </c>
      <c r="G224" s="60"/>
      <c r="H224" s="85" t="s">
        <v>319</v>
      </c>
      <c r="I224" s="75">
        <v>230</v>
      </c>
      <c r="J224" s="61"/>
      <c r="K224" s="60"/>
      <c r="L224" s="75">
        <v>7.2</v>
      </c>
      <c r="M224" s="60"/>
      <c r="N224" s="75" t="s">
        <v>320</v>
      </c>
      <c r="O224" s="61"/>
      <c r="P224" s="60"/>
      <c r="Q224" s="85" t="s">
        <v>319</v>
      </c>
      <c r="R224" s="75" t="s">
        <v>952</v>
      </c>
      <c r="S224" s="85" t="s">
        <v>323</v>
      </c>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row>
    <row r="225" spans="1:51">
      <c r="A225" s="12"/>
      <c r="B225" s="206"/>
      <c r="C225" s="60"/>
      <c r="D225" s="123"/>
      <c r="E225" s="76"/>
      <c r="F225" s="123"/>
      <c r="G225" s="60"/>
      <c r="H225" s="123"/>
      <c r="I225" s="76"/>
      <c r="J225" s="74"/>
      <c r="K225" s="60"/>
      <c r="L225" s="76"/>
      <c r="M225" s="60"/>
      <c r="N225" s="76"/>
      <c r="O225" s="74"/>
      <c r="P225" s="60"/>
      <c r="Q225" s="123"/>
      <c r="R225" s="76"/>
      <c r="S225" s="123"/>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row>
    <row r="226" spans="1:51">
      <c r="A226" s="12"/>
      <c r="B226" s="143" t="s">
        <v>953</v>
      </c>
      <c r="C226" s="28"/>
      <c r="D226" s="64" t="s">
        <v>954</v>
      </c>
      <c r="E226" s="64"/>
      <c r="F226" s="30" t="s">
        <v>323</v>
      </c>
      <c r="G226" s="28"/>
      <c r="H226" s="63">
        <v>1527</v>
      </c>
      <c r="I226" s="63"/>
      <c r="J226" s="28"/>
      <c r="K226" s="28"/>
      <c r="L226" s="64">
        <v>11.5</v>
      </c>
      <c r="M226" s="28"/>
      <c r="N226" s="64" t="s">
        <v>320</v>
      </c>
      <c r="O226" s="28"/>
      <c r="P226" s="28"/>
      <c r="Q226" s="64" t="s">
        <v>955</v>
      </c>
      <c r="R226" s="64"/>
      <c r="S226" s="30" t="s">
        <v>323</v>
      </c>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row>
    <row r="227" spans="1:51" ht="15.75" thickBot="1">
      <c r="A227" s="12"/>
      <c r="B227" s="143"/>
      <c r="C227" s="28"/>
      <c r="D227" s="68"/>
      <c r="E227" s="68"/>
      <c r="F227" s="101"/>
      <c r="G227" s="28"/>
      <c r="H227" s="70"/>
      <c r="I227" s="70"/>
      <c r="J227" s="69"/>
      <c r="K227" s="28"/>
      <c r="L227" s="64"/>
      <c r="M227" s="28"/>
      <c r="N227" s="64"/>
      <c r="O227" s="28"/>
      <c r="P227" s="28"/>
      <c r="Q227" s="68"/>
      <c r="R227" s="68"/>
      <c r="S227" s="10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row>
    <row r="228" spans="1:51">
      <c r="A228" s="12"/>
      <c r="B228" s="60"/>
      <c r="C228" s="60"/>
      <c r="D228" s="85" t="s">
        <v>319</v>
      </c>
      <c r="E228" s="75" t="s">
        <v>956</v>
      </c>
      <c r="F228" s="85" t="s">
        <v>323</v>
      </c>
      <c r="G228" s="60"/>
      <c r="H228" s="85" t="s">
        <v>319</v>
      </c>
      <c r="I228" s="72">
        <v>1757</v>
      </c>
      <c r="J228" s="61"/>
      <c r="K228" s="60"/>
      <c r="L228" s="60"/>
      <c r="M228" s="60"/>
      <c r="N228" s="60"/>
      <c r="O228" s="60"/>
      <c r="P228" s="60"/>
      <c r="Q228" s="85" t="s">
        <v>319</v>
      </c>
      <c r="R228" s="75" t="s">
        <v>957</v>
      </c>
      <c r="S228" s="85" t="s">
        <v>323</v>
      </c>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row>
    <row r="229" spans="1:51" ht="15.75" thickBot="1">
      <c r="A229" s="12"/>
      <c r="B229" s="60"/>
      <c r="C229" s="60"/>
      <c r="D229" s="116"/>
      <c r="E229" s="136"/>
      <c r="F229" s="116"/>
      <c r="G229" s="60"/>
      <c r="H229" s="116"/>
      <c r="I229" s="117"/>
      <c r="J229" s="118"/>
      <c r="K229" s="60"/>
      <c r="L229" s="60"/>
      <c r="M229" s="60"/>
      <c r="N229" s="60"/>
      <c r="O229" s="60"/>
      <c r="P229" s="60"/>
      <c r="Q229" s="116"/>
      <c r="R229" s="136"/>
      <c r="S229" s="116"/>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row>
    <row r="230" spans="1:51" ht="15.75" thickTop="1">
      <c r="A230" s="1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row>
    <row r="231" spans="1:51">
      <c r="A231" s="12"/>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row>
    <row r="232" spans="1:51">
      <c r="A232" s="12"/>
      <c r="B232" s="22"/>
      <c r="C232" s="22"/>
      <c r="D232" s="22"/>
      <c r="E232" s="22"/>
      <c r="F232" s="22"/>
      <c r="G232" s="22"/>
      <c r="H232" s="22"/>
      <c r="I232" s="22"/>
      <c r="J232" s="22"/>
      <c r="K232" s="22"/>
      <c r="L232" s="22"/>
      <c r="M232" s="22"/>
      <c r="N232" s="22"/>
      <c r="O232" s="22"/>
      <c r="P232" s="22"/>
      <c r="Q232" s="22"/>
      <c r="R232" s="22"/>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row>
    <row r="233" spans="1:51">
      <c r="A233" s="12"/>
      <c r="B233" s="17"/>
      <c r="C233" s="17"/>
      <c r="D233" s="17"/>
      <c r="E233" s="17"/>
      <c r="F233" s="17"/>
      <c r="G233" s="17"/>
      <c r="H233" s="17"/>
      <c r="I233" s="17"/>
      <c r="J233" s="17"/>
      <c r="K233" s="17"/>
      <c r="L233" s="17"/>
      <c r="M233" s="17"/>
      <c r="N233" s="17"/>
      <c r="O233" s="17"/>
      <c r="P233" s="17"/>
      <c r="Q233" s="17"/>
      <c r="R233" s="17"/>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row>
    <row r="234" spans="1:51" ht="15.75" thickBot="1">
      <c r="A234" s="12"/>
      <c r="B234" s="15"/>
      <c r="C234" s="15"/>
      <c r="D234" s="58" t="s">
        <v>585</v>
      </c>
      <c r="E234" s="58"/>
      <c r="F234" s="58"/>
      <c r="G234" s="58"/>
      <c r="H234" s="58"/>
      <c r="I234" s="58"/>
      <c r="J234" s="58"/>
      <c r="K234" s="58"/>
      <c r="L234" s="58"/>
      <c r="M234" s="58"/>
      <c r="N234" s="58"/>
      <c r="O234" s="58"/>
      <c r="P234" s="58"/>
      <c r="Q234" s="58"/>
      <c r="R234" s="58"/>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row>
    <row r="235" spans="1:51" ht="15.75" thickBot="1">
      <c r="A235" s="12"/>
      <c r="B235" s="15"/>
      <c r="C235" s="15"/>
      <c r="D235" s="59" t="s">
        <v>958</v>
      </c>
      <c r="E235" s="59"/>
      <c r="F235" s="59"/>
      <c r="G235" s="59"/>
      <c r="H235" s="59"/>
      <c r="I235" s="59"/>
      <c r="J235" s="59"/>
      <c r="K235" s="15"/>
      <c r="L235" s="59" t="s">
        <v>959</v>
      </c>
      <c r="M235" s="59"/>
      <c r="N235" s="59"/>
      <c r="O235" s="59"/>
      <c r="P235" s="59"/>
      <c r="Q235" s="59"/>
      <c r="R235" s="59"/>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row>
    <row r="236" spans="1:51" ht="15.75" thickBot="1">
      <c r="A236" s="12"/>
      <c r="B236" s="15"/>
      <c r="C236" s="15"/>
      <c r="D236" s="59">
        <v>2013</v>
      </c>
      <c r="E236" s="59"/>
      <c r="F236" s="59"/>
      <c r="G236" s="15"/>
      <c r="H236" s="59">
        <v>2012</v>
      </c>
      <c r="I236" s="59"/>
      <c r="J236" s="59"/>
      <c r="K236" s="15"/>
      <c r="L236" s="59">
        <v>2013</v>
      </c>
      <c r="M236" s="59"/>
      <c r="N236" s="59"/>
      <c r="O236" s="15"/>
      <c r="P236" s="59">
        <v>2012</v>
      </c>
      <c r="Q236" s="59"/>
      <c r="R236" s="59"/>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row>
    <row r="237" spans="1:51">
      <c r="A237" s="12"/>
      <c r="B237" s="15"/>
      <c r="C237" s="15"/>
      <c r="D237" s="92"/>
      <c r="E237" s="92"/>
      <c r="F237" s="92"/>
      <c r="G237" s="15"/>
      <c r="H237" s="191" t="s">
        <v>360</v>
      </c>
      <c r="I237" s="191"/>
      <c r="J237" s="191"/>
      <c r="K237" s="15"/>
      <c r="L237" s="92"/>
      <c r="M237" s="92"/>
      <c r="N237" s="92"/>
      <c r="O237" s="15"/>
      <c r="P237" s="191" t="s">
        <v>360</v>
      </c>
      <c r="Q237" s="191"/>
      <c r="R237" s="19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row>
    <row r="238" spans="1:51" ht="23.25">
      <c r="A238" s="12"/>
      <c r="B238" s="37" t="s">
        <v>960</v>
      </c>
      <c r="C238" s="15"/>
      <c r="D238" s="28"/>
      <c r="E238" s="28"/>
      <c r="F238" s="28"/>
      <c r="G238" s="15"/>
      <c r="H238" s="190"/>
      <c r="I238" s="190"/>
      <c r="J238" s="190"/>
      <c r="K238" s="15"/>
      <c r="L238" s="28"/>
      <c r="M238" s="28"/>
      <c r="N238" s="28"/>
      <c r="O238" s="15"/>
      <c r="P238" s="28"/>
      <c r="Q238" s="28"/>
      <c r="R238" s="28"/>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row>
    <row r="239" spans="1:51">
      <c r="A239" s="12"/>
      <c r="B239" s="142" t="s">
        <v>961</v>
      </c>
      <c r="C239" s="60"/>
      <c r="D239" s="67" t="s">
        <v>319</v>
      </c>
      <c r="E239" s="66" t="s">
        <v>962</v>
      </c>
      <c r="F239" s="67" t="s">
        <v>323</v>
      </c>
      <c r="G239" s="60"/>
      <c r="H239" s="67" t="s">
        <v>319</v>
      </c>
      <c r="I239" s="66" t="s">
        <v>963</v>
      </c>
      <c r="J239" s="67" t="s">
        <v>323</v>
      </c>
      <c r="K239" s="60"/>
      <c r="L239" s="67" t="s">
        <v>319</v>
      </c>
      <c r="M239" s="81">
        <v>1850</v>
      </c>
      <c r="N239" s="60"/>
      <c r="O239" s="60"/>
      <c r="P239" s="67" t="s">
        <v>319</v>
      </c>
      <c r="Q239" s="81">
        <v>2231</v>
      </c>
      <c r="R239" s="60"/>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row>
    <row r="240" spans="1:51">
      <c r="A240" s="12"/>
      <c r="B240" s="142"/>
      <c r="C240" s="60"/>
      <c r="D240" s="67"/>
      <c r="E240" s="66"/>
      <c r="F240" s="67"/>
      <c r="G240" s="60"/>
      <c r="H240" s="67"/>
      <c r="I240" s="66"/>
      <c r="J240" s="67"/>
      <c r="K240" s="60"/>
      <c r="L240" s="67"/>
      <c r="M240" s="81"/>
      <c r="N240" s="60"/>
      <c r="O240" s="60"/>
      <c r="P240" s="67"/>
      <c r="Q240" s="81"/>
      <c r="R240" s="60"/>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row>
    <row r="241" spans="1:51">
      <c r="A241" s="12"/>
      <c r="B241" s="143" t="s">
        <v>964</v>
      </c>
      <c r="C241" s="28"/>
      <c r="D241" s="64" t="s">
        <v>320</v>
      </c>
      <c r="E241" s="64"/>
      <c r="F241" s="28"/>
      <c r="G241" s="28"/>
      <c r="H241" s="64" t="s">
        <v>320</v>
      </c>
      <c r="I241" s="64"/>
      <c r="J241" s="28"/>
      <c r="K241" s="28"/>
      <c r="L241" s="64" t="s">
        <v>320</v>
      </c>
      <c r="M241" s="64"/>
      <c r="N241" s="28"/>
      <c r="O241" s="28"/>
      <c r="P241" s="64" t="s">
        <v>320</v>
      </c>
      <c r="Q241" s="64"/>
      <c r="R241" s="28"/>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row>
    <row r="242" spans="1:51" ht="15.75" thickBot="1">
      <c r="A242" s="12"/>
      <c r="B242" s="143"/>
      <c r="C242" s="28"/>
      <c r="D242" s="68"/>
      <c r="E242" s="68"/>
      <c r="F242" s="69"/>
      <c r="G242" s="28"/>
      <c r="H242" s="68"/>
      <c r="I242" s="68"/>
      <c r="J242" s="69"/>
      <c r="K242" s="28"/>
      <c r="L242" s="68"/>
      <c r="M242" s="68"/>
      <c r="N242" s="69"/>
      <c r="O242" s="69"/>
      <c r="P242" s="68"/>
      <c r="Q242" s="68"/>
      <c r="R242" s="69"/>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row>
    <row r="243" spans="1:51">
      <c r="A243" s="12"/>
      <c r="B243" s="142" t="s">
        <v>965</v>
      </c>
      <c r="C243" s="60"/>
      <c r="D243" s="75" t="s">
        <v>962</v>
      </c>
      <c r="E243" s="75"/>
      <c r="F243" s="85" t="s">
        <v>323</v>
      </c>
      <c r="G243" s="60"/>
      <c r="H243" s="75" t="s">
        <v>963</v>
      </c>
      <c r="I243" s="75"/>
      <c r="J243" s="85" t="s">
        <v>323</v>
      </c>
      <c r="K243" s="60"/>
      <c r="L243" s="72">
        <v>1850</v>
      </c>
      <c r="M243" s="72"/>
      <c r="N243" s="61"/>
      <c r="O243" s="61"/>
      <c r="P243" s="72">
        <v>2231</v>
      </c>
      <c r="Q243" s="72"/>
      <c r="R243" s="6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row>
    <row r="244" spans="1:51">
      <c r="A244" s="12"/>
      <c r="B244" s="142"/>
      <c r="C244" s="60"/>
      <c r="D244" s="66"/>
      <c r="E244" s="66"/>
      <c r="F244" s="67"/>
      <c r="G244" s="60"/>
      <c r="H244" s="76"/>
      <c r="I244" s="76"/>
      <c r="J244" s="123"/>
      <c r="K244" s="60"/>
      <c r="L244" s="73"/>
      <c r="M244" s="73"/>
      <c r="N244" s="74"/>
      <c r="O244" s="60"/>
      <c r="P244" s="73"/>
      <c r="Q244" s="73"/>
      <c r="R244" s="74"/>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row>
    <row r="245" spans="1:51">
      <c r="A245" s="12"/>
      <c r="B245" s="143" t="s">
        <v>966</v>
      </c>
      <c r="C245" s="28"/>
      <c r="D245" s="64">
        <v>872</v>
      </c>
      <c r="E245" s="64"/>
      <c r="F245" s="28"/>
      <c r="G245" s="28"/>
      <c r="H245" s="63">
        <v>1527</v>
      </c>
      <c r="I245" s="63"/>
      <c r="J245" s="28"/>
      <c r="K245" s="28"/>
      <c r="L245" s="64" t="s">
        <v>967</v>
      </c>
      <c r="M245" s="64"/>
      <c r="N245" s="30" t="s">
        <v>323</v>
      </c>
      <c r="O245" s="28"/>
      <c r="P245" s="64" t="s">
        <v>968</v>
      </c>
      <c r="Q245" s="64"/>
      <c r="R245" s="30" t="s">
        <v>323</v>
      </c>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row>
    <row r="246" spans="1:51" ht="15.75" thickBot="1">
      <c r="A246" s="12"/>
      <c r="B246" s="143"/>
      <c r="C246" s="28"/>
      <c r="D246" s="68"/>
      <c r="E246" s="68"/>
      <c r="F246" s="69"/>
      <c r="G246" s="28"/>
      <c r="H246" s="70"/>
      <c r="I246" s="70"/>
      <c r="J246" s="69"/>
      <c r="K246" s="28"/>
      <c r="L246" s="68"/>
      <c r="M246" s="68"/>
      <c r="N246" s="101"/>
      <c r="O246" s="69"/>
      <c r="P246" s="68"/>
      <c r="Q246" s="68"/>
      <c r="R246" s="10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row>
    <row r="247" spans="1:51">
      <c r="A247" s="12"/>
      <c r="B247" s="142" t="s">
        <v>969</v>
      </c>
      <c r="C247" s="60"/>
      <c r="D247" s="85" t="s">
        <v>319</v>
      </c>
      <c r="E247" s="75" t="s">
        <v>970</v>
      </c>
      <c r="F247" s="85" t="s">
        <v>323</v>
      </c>
      <c r="G247" s="60"/>
      <c r="H247" s="85" t="s">
        <v>319</v>
      </c>
      <c r="I247" s="75" t="s">
        <v>971</v>
      </c>
      <c r="J247" s="85" t="s">
        <v>323</v>
      </c>
      <c r="K247" s="60"/>
      <c r="L247" s="85" t="s">
        <v>319</v>
      </c>
      <c r="M247" s="72">
        <v>1052</v>
      </c>
      <c r="N247" s="61"/>
      <c r="O247" s="61"/>
      <c r="P247" s="85" t="s">
        <v>319</v>
      </c>
      <c r="Q247" s="72">
        <v>1425</v>
      </c>
      <c r="R247" s="6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row>
    <row r="248" spans="1:51" ht="15.75" thickBot="1">
      <c r="A248" s="12"/>
      <c r="B248" s="142"/>
      <c r="C248" s="60"/>
      <c r="D248" s="116"/>
      <c r="E248" s="136"/>
      <c r="F248" s="116"/>
      <c r="G248" s="60"/>
      <c r="H248" s="116"/>
      <c r="I248" s="136"/>
      <c r="J248" s="116"/>
      <c r="K248" s="60"/>
      <c r="L248" s="116"/>
      <c r="M248" s="117"/>
      <c r="N248" s="118"/>
      <c r="O248" s="118"/>
      <c r="P248" s="116"/>
      <c r="Q248" s="117"/>
      <c r="R248" s="118"/>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row>
    <row r="249" spans="1:51" ht="15.75" thickTop="1">
      <c r="A249" s="12"/>
      <c r="B249" s="143" t="s">
        <v>972</v>
      </c>
      <c r="C249" s="28"/>
      <c r="D249" s="149">
        <v>11.1</v>
      </c>
      <c r="E249" s="149"/>
      <c r="F249" s="96"/>
      <c r="G249" s="28"/>
      <c r="H249" s="149">
        <v>11.9</v>
      </c>
      <c r="I249" s="149"/>
      <c r="J249" s="96"/>
      <c r="K249" s="28"/>
      <c r="L249" s="149">
        <v>8</v>
      </c>
      <c r="M249" s="149"/>
      <c r="N249" s="96"/>
      <c r="O249" s="96"/>
      <c r="P249" s="149">
        <v>8.8000000000000007</v>
      </c>
      <c r="Q249" s="149"/>
      <c r="R249" s="96"/>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row>
    <row r="250" spans="1:51">
      <c r="A250" s="12"/>
      <c r="B250" s="143"/>
      <c r="C250" s="28"/>
      <c r="D250" s="64"/>
      <c r="E250" s="64"/>
      <c r="F250" s="28"/>
      <c r="G250" s="28"/>
      <c r="H250" s="64"/>
      <c r="I250" s="64"/>
      <c r="J250" s="28"/>
      <c r="K250" s="28"/>
      <c r="L250" s="158"/>
      <c r="M250" s="158"/>
      <c r="N250" s="129"/>
      <c r="O250" s="129"/>
      <c r="P250" s="158"/>
      <c r="Q250" s="158"/>
      <c r="R250" s="129"/>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row>
    <row r="251" spans="1:51">
      <c r="A251" s="12" t="s">
        <v>1641</v>
      </c>
      <c r="B251" s="30" t="s">
        <v>934</v>
      </c>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169" t="s">
        <v>787</v>
      </c>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69"/>
      <c r="AY251" s="169"/>
    </row>
    <row r="252" spans="1:51">
      <c r="A252" s="12"/>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169" t="s">
        <v>788</v>
      </c>
      <c r="AB252" s="169"/>
      <c r="AC252" s="169"/>
      <c r="AD252" s="169"/>
      <c r="AE252" s="169"/>
      <c r="AF252" s="169"/>
      <c r="AG252" s="169"/>
      <c r="AH252" s="169"/>
      <c r="AI252" s="169"/>
      <c r="AJ252" s="169"/>
      <c r="AK252" s="169"/>
      <c r="AL252" s="169"/>
      <c r="AM252" s="169"/>
      <c r="AN252" s="169"/>
      <c r="AO252" s="169"/>
      <c r="AP252" s="169"/>
      <c r="AQ252" s="169"/>
      <c r="AR252" s="169"/>
      <c r="AS252" s="169"/>
      <c r="AT252" s="169"/>
      <c r="AU252" s="169"/>
      <c r="AV252" s="169"/>
      <c r="AW252" s="169"/>
      <c r="AX252" s="169"/>
      <c r="AY252" s="169"/>
    </row>
    <row r="253" spans="1:51">
      <c r="A253" s="12"/>
      <c r="B253" s="22"/>
      <c r="C253" s="22"/>
      <c r="D253" s="22"/>
      <c r="E253" s="22"/>
      <c r="F253" s="22"/>
      <c r="G253" s="22"/>
      <c r="H253" s="22"/>
      <c r="I253" s="22"/>
      <c r="J253" s="22"/>
      <c r="K253" s="22"/>
      <c r="L253" s="22"/>
      <c r="M253" s="22"/>
      <c r="N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row>
    <row r="254" spans="1:51">
      <c r="A254" s="12"/>
      <c r="B254" s="17"/>
      <c r="C254" s="17"/>
      <c r="D254" s="17"/>
      <c r="E254" s="17"/>
      <c r="F254" s="17"/>
      <c r="G254" s="17"/>
      <c r="H254" s="17"/>
      <c r="I254" s="17"/>
      <c r="J254" s="17"/>
      <c r="K254" s="17"/>
      <c r="L254" s="17"/>
      <c r="M254" s="17"/>
      <c r="N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row>
    <row r="255" spans="1:51" ht="15.75" thickBot="1">
      <c r="A255" s="12"/>
      <c r="B255" s="15"/>
      <c r="C255" s="15"/>
      <c r="D255" s="58" t="s">
        <v>597</v>
      </c>
      <c r="E255" s="58"/>
      <c r="F255" s="58"/>
      <c r="G255" s="58"/>
      <c r="H255" s="58"/>
      <c r="I255" s="58"/>
      <c r="J255" s="58"/>
      <c r="K255" s="58"/>
      <c r="L255" s="58"/>
      <c r="M255" s="58"/>
      <c r="N255" s="58"/>
      <c r="AA255" s="30"/>
      <c r="AB255" s="28"/>
      <c r="AC255" s="57" t="s">
        <v>742</v>
      </c>
      <c r="AD255" s="57"/>
      <c r="AE255" s="57"/>
      <c r="AF255" s="57"/>
      <c r="AG255" s="57"/>
      <c r="AH255" s="57"/>
      <c r="AI255" s="57"/>
      <c r="AJ255" s="28"/>
      <c r="AK255" s="57" t="s">
        <v>743</v>
      </c>
      <c r="AL255" s="57"/>
      <c r="AM255" s="57"/>
      <c r="AN255" s="57"/>
      <c r="AO255" s="57"/>
      <c r="AP255" s="57"/>
      <c r="AQ255" s="57"/>
      <c r="AR255" s="28"/>
      <c r="AS255" s="57" t="s">
        <v>744</v>
      </c>
      <c r="AT255" s="57"/>
      <c r="AU255" s="57"/>
      <c r="AV255" s="57"/>
      <c r="AW255" s="57"/>
      <c r="AX255" s="57"/>
      <c r="AY255" s="57"/>
    </row>
    <row r="256" spans="1:51" ht="15.75" thickBot="1">
      <c r="A256" s="12"/>
      <c r="B256" s="137"/>
      <c r="C256" s="15"/>
      <c r="D256" s="59">
        <v>2013</v>
      </c>
      <c r="E256" s="59"/>
      <c r="F256" s="59"/>
      <c r="G256" s="52"/>
      <c r="H256" s="59">
        <v>2012</v>
      </c>
      <c r="I256" s="59"/>
      <c r="J256" s="59"/>
      <c r="K256" s="205"/>
      <c r="L256" s="59">
        <v>2011</v>
      </c>
      <c r="M256" s="59"/>
      <c r="N256" s="59"/>
      <c r="AA256" s="30"/>
      <c r="AB256" s="28"/>
      <c r="AC256" s="58" t="s">
        <v>664</v>
      </c>
      <c r="AD256" s="58"/>
      <c r="AE256" s="58"/>
      <c r="AF256" s="58"/>
      <c r="AG256" s="58"/>
      <c r="AH256" s="58"/>
      <c r="AI256" s="58"/>
      <c r="AJ256" s="28"/>
      <c r="AK256" s="58" t="s">
        <v>664</v>
      </c>
      <c r="AL256" s="58"/>
      <c r="AM256" s="58"/>
      <c r="AN256" s="58"/>
      <c r="AO256" s="58"/>
      <c r="AP256" s="58"/>
      <c r="AQ256" s="58"/>
      <c r="AR256" s="28"/>
      <c r="AS256" s="58" t="s">
        <v>664</v>
      </c>
      <c r="AT256" s="58"/>
      <c r="AU256" s="58"/>
      <c r="AV256" s="58"/>
      <c r="AW256" s="58"/>
      <c r="AX256" s="58"/>
      <c r="AY256" s="58"/>
    </row>
    <row r="257" spans="1:51" ht="15.75" thickBot="1">
      <c r="A257" s="12"/>
      <c r="B257" s="15"/>
      <c r="C257" s="15"/>
      <c r="D257" s="92"/>
      <c r="E257" s="92"/>
      <c r="F257" s="92"/>
      <c r="G257" s="15"/>
      <c r="H257" s="191" t="s">
        <v>360</v>
      </c>
      <c r="I257" s="191"/>
      <c r="J257" s="191"/>
      <c r="K257" s="15"/>
      <c r="L257" s="191" t="s">
        <v>360</v>
      </c>
      <c r="M257" s="191"/>
      <c r="N257" s="191"/>
      <c r="AA257" s="16"/>
      <c r="AB257" s="15"/>
      <c r="AC257" s="59">
        <v>2013</v>
      </c>
      <c r="AD257" s="59"/>
      <c r="AE257" s="59"/>
      <c r="AF257" s="52"/>
      <c r="AG257" s="59">
        <v>2012</v>
      </c>
      <c r="AH257" s="59"/>
      <c r="AI257" s="59"/>
      <c r="AJ257" s="15"/>
      <c r="AK257" s="59">
        <v>2013</v>
      </c>
      <c r="AL257" s="59"/>
      <c r="AM257" s="59"/>
      <c r="AN257" s="52"/>
      <c r="AO257" s="59">
        <v>2012</v>
      </c>
      <c r="AP257" s="59"/>
      <c r="AQ257" s="59"/>
      <c r="AR257" s="15"/>
      <c r="AS257" s="59">
        <v>2013</v>
      </c>
      <c r="AT257" s="59"/>
      <c r="AU257" s="59"/>
      <c r="AV257" s="52"/>
      <c r="AW257" s="59">
        <v>2012</v>
      </c>
      <c r="AX257" s="59"/>
      <c r="AY257" s="59"/>
    </row>
    <row r="258" spans="1:51" ht="23.25">
      <c r="A258" s="12"/>
      <c r="B258" s="37" t="s">
        <v>935</v>
      </c>
      <c r="C258" s="15"/>
      <c r="D258" s="57" t="s">
        <v>313</v>
      </c>
      <c r="E258" s="57"/>
      <c r="F258" s="57"/>
      <c r="G258" s="57"/>
      <c r="H258" s="57"/>
      <c r="I258" s="57"/>
      <c r="J258" s="57"/>
      <c r="K258" s="57"/>
      <c r="L258" s="57"/>
      <c r="M258" s="57"/>
      <c r="N258" s="57"/>
      <c r="AA258" s="16"/>
      <c r="AB258" s="15"/>
      <c r="AC258" s="57" t="s">
        <v>313</v>
      </c>
      <c r="AD258" s="57"/>
      <c r="AE258" s="57"/>
      <c r="AF258" s="57"/>
      <c r="AG258" s="57"/>
      <c r="AH258" s="57"/>
      <c r="AI258" s="57"/>
      <c r="AJ258" s="15"/>
      <c r="AK258" s="57" t="s">
        <v>313</v>
      </c>
      <c r="AL258" s="57"/>
      <c r="AM258" s="57"/>
      <c r="AN258" s="57"/>
      <c r="AO258" s="57"/>
      <c r="AP258" s="57"/>
      <c r="AQ258" s="57"/>
      <c r="AR258" s="15"/>
      <c r="AS258" s="57" t="s">
        <v>313</v>
      </c>
      <c r="AT258" s="57"/>
      <c r="AU258" s="57"/>
      <c r="AV258" s="57"/>
      <c r="AW258" s="57"/>
      <c r="AX258" s="57"/>
      <c r="AY258" s="57"/>
    </row>
    <row r="259" spans="1:51">
      <c r="A259" s="12"/>
      <c r="B259" s="142" t="s">
        <v>747</v>
      </c>
      <c r="C259" s="60"/>
      <c r="D259" s="67" t="s">
        <v>319</v>
      </c>
      <c r="E259" s="81">
        <v>1972</v>
      </c>
      <c r="F259" s="60"/>
      <c r="G259" s="60"/>
      <c r="H259" s="67" t="s">
        <v>319</v>
      </c>
      <c r="I259" s="81">
        <v>1817</v>
      </c>
      <c r="J259" s="60"/>
      <c r="K259" s="60"/>
      <c r="L259" s="67" t="s">
        <v>319</v>
      </c>
      <c r="M259" s="81">
        <v>1617</v>
      </c>
      <c r="N259" s="60"/>
      <c r="AA259" s="198" t="s">
        <v>789</v>
      </c>
      <c r="AB259" s="42"/>
      <c r="AC259" s="60"/>
      <c r="AD259" s="60"/>
      <c r="AE259" s="60"/>
      <c r="AF259" s="42"/>
      <c r="AG259" s="60"/>
      <c r="AH259" s="60"/>
      <c r="AI259" s="60"/>
      <c r="AJ259" s="42"/>
      <c r="AK259" s="60"/>
      <c r="AL259" s="60"/>
      <c r="AM259" s="60"/>
      <c r="AN259" s="42"/>
      <c r="AO259" s="60"/>
      <c r="AP259" s="60"/>
      <c r="AQ259" s="60"/>
      <c r="AR259" s="42"/>
      <c r="AS259" s="60"/>
      <c r="AT259" s="60"/>
      <c r="AU259" s="60"/>
      <c r="AV259" s="42"/>
      <c r="AW259" s="60"/>
      <c r="AX259" s="60"/>
      <c r="AY259" s="60"/>
    </row>
    <row r="260" spans="1:51">
      <c r="A260" s="12"/>
      <c r="B260" s="142"/>
      <c r="C260" s="60"/>
      <c r="D260" s="67"/>
      <c r="E260" s="81"/>
      <c r="F260" s="60"/>
      <c r="G260" s="60"/>
      <c r="H260" s="67"/>
      <c r="I260" s="81"/>
      <c r="J260" s="60"/>
      <c r="K260" s="60"/>
      <c r="L260" s="67"/>
      <c r="M260" s="81"/>
      <c r="N260" s="60"/>
      <c r="AA260" s="131" t="s">
        <v>747</v>
      </c>
      <c r="AB260" s="28"/>
      <c r="AC260" s="30" t="s">
        <v>319</v>
      </c>
      <c r="AD260" s="64" t="s">
        <v>320</v>
      </c>
      <c r="AE260" s="28"/>
      <c r="AF260" s="28"/>
      <c r="AG260" s="30" t="s">
        <v>319</v>
      </c>
      <c r="AH260" s="64" t="s">
        <v>320</v>
      </c>
      <c r="AI260" s="28"/>
      <c r="AJ260" s="28"/>
      <c r="AK260" s="30" t="s">
        <v>319</v>
      </c>
      <c r="AL260" s="64">
        <v>59</v>
      </c>
      <c r="AM260" s="28"/>
      <c r="AN260" s="28"/>
      <c r="AO260" s="30" t="s">
        <v>319</v>
      </c>
      <c r="AP260" s="64">
        <v>39</v>
      </c>
      <c r="AQ260" s="28"/>
      <c r="AR260" s="28"/>
      <c r="AS260" s="30" t="s">
        <v>319</v>
      </c>
      <c r="AT260" s="64">
        <v>418</v>
      </c>
      <c r="AU260" s="28"/>
      <c r="AV260" s="28"/>
      <c r="AW260" s="30" t="s">
        <v>319</v>
      </c>
      <c r="AX260" s="64">
        <v>456</v>
      </c>
      <c r="AY260" s="28"/>
    </row>
    <row r="261" spans="1:51">
      <c r="A261" s="12"/>
      <c r="B261" s="143" t="s">
        <v>748</v>
      </c>
      <c r="C261" s="28"/>
      <c r="D261" s="64">
        <v>969</v>
      </c>
      <c r="E261" s="64"/>
      <c r="F261" s="28"/>
      <c r="G261" s="28"/>
      <c r="H261" s="63">
        <v>1100</v>
      </c>
      <c r="I261" s="63"/>
      <c r="J261" s="28"/>
      <c r="K261" s="28"/>
      <c r="L261" s="63">
        <v>1496</v>
      </c>
      <c r="M261" s="63"/>
      <c r="N261" s="28"/>
      <c r="AA261" s="131"/>
      <c r="AB261" s="28"/>
      <c r="AC261" s="30"/>
      <c r="AD261" s="64"/>
      <c r="AE261" s="28"/>
      <c r="AF261" s="28"/>
      <c r="AG261" s="30"/>
      <c r="AH261" s="64"/>
      <c r="AI261" s="28"/>
      <c r="AJ261" s="28"/>
      <c r="AK261" s="30"/>
      <c r="AL261" s="64"/>
      <c r="AM261" s="28"/>
      <c r="AN261" s="28"/>
      <c r="AO261" s="30"/>
      <c r="AP261" s="64"/>
      <c r="AQ261" s="28"/>
      <c r="AR261" s="28"/>
      <c r="AS261" s="30"/>
      <c r="AT261" s="64"/>
      <c r="AU261" s="28"/>
      <c r="AV261" s="28"/>
      <c r="AW261" s="30"/>
      <c r="AX261" s="64"/>
      <c r="AY261" s="28"/>
    </row>
    <row r="262" spans="1:51">
      <c r="A262" s="12"/>
      <c r="B262" s="143"/>
      <c r="C262" s="28"/>
      <c r="D262" s="64"/>
      <c r="E262" s="64"/>
      <c r="F262" s="28"/>
      <c r="G262" s="28"/>
      <c r="H262" s="63"/>
      <c r="I262" s="63"/>
      <c r="J262" s="28"/>
      <c r="K262" s="28"/>
      <c r="L262" s="63"/>
      <c r="M262" s="63"/>
      <c r="N262" s="28"/>
      <c r="AA262" s="130" t="s">
        <v>748</v>
      </c>
      <c r="AB262" s="60"/>
      <c r="AC262" s="81">
        <v>5550</v>
      </c>
      <c r="AD262" s="81"/>
      <c r="AE262" s="60"/>
      <c r="AF262" s="60"/>
      <c r="AG262" s="81">
        <v>5846</v>
      </c>
      <c r="AH262" s="81"/>
      <c r="AI262" s="60"/>
      <c r="AJ262" s="60"/>
      <c r="AK262" s="66">
        <v>176</v>
      </c>
      <c r="AL262" s="66"/>
      <c r="AM262" s="60"/>
      <c r="AN262" s="60"/>
      <c r="AO262" s="66">
        <v>197</v>
      </c>
      <c r="AP262" s="66"/>
      <c r="AQ262" s="60"/>
      <c r="AR262" s="60"/>
      <c r="AS262" s="66">
        <v>69</v>
      </c>
      <c r="AT262" s="66"/>
      <c r="AU262" s="60"/>
      <c r="AV262" s="60"/>
      <c r="AW262" s="66">
        <v>59</v>
      </c>
      <c r="AX262" s="66"/>
      <c r="AY262" s="60"/>
    </row>
    <row r="263" spans="1:51">
      <c r="A263" s="12"/>
      <c r="B263" s="142" t="s">
        <v>790</v>
      </c>
      <c r="C263" s="60"/>
      <c r="D263" s="66" t="s">
        <v>320</v>
      </c>
      <c r="E263" s="66"/>
      <c r="F263" s="60"/>
      <c r="G263" s="60"/>
      <c r="H263" s="66" t="s">
        <v>320</v>
      </c>
      <c r="I263" s="66"/>
      <c r="J263" s="60"/>
      <c r="K263" s="60"/>
      <c r="L263" s="66" t="s">
        <v>320</v>
      </c>
      <c r="M263" s="66"/>
      <c r="N263" s="60"/>
      <c r="AA263" s="130"/>
      <c r="AB263" s="60"/>
      <c r="AC263" s="81"/>
      <c r="AD263" s="81"/>
      <c r="AE263" s="60"/>
      <c r="AF263" s="60"/>
      <c r="AG263" s="81"/>
      <c r="AH263" s="81"/>
      <c r="AI263" s="60"/>
      <c r="AJ263" s="60"/>
      <c r="AK263" s="66"/>
      <c r="AL263" s="66"/>
      <c r="AM263" s="60"/>
      <c r="AN263" s="60"/>
      <c r="AO263" s="66"/>
      <c r="AP263" s="66"/>
      <c r="AQ263" s="60"/>
      <c r="AR263" s="60"/>
      <c r="AS263" s="66"/>
      <c r="AT263" s="66"/>
      <c r="AU263" s="60"/>
      <c r="AV263" s="60"/>
      <c r="AW263" s="66"/>
      <c r="AX263" s="66"/>
      <c r="AY263" s="60"/>
    </row>
    <row r="264" spans="1:51">
      <c r="A264" s="12"/>
      <c r="B264" s="142"/>
      <c r="C264" s="60"/>
      <c r="D264" s="66"/>
      <c r="E264" s="66"/>
      <c r="F264" s="60"/>
      <c r="G264" s="60"/>
      <c r="H264" s="66"/>
      <c r="I264" s="66"/>
      <c r="J264" s="60"/>
      <c r="K264" s="60"/>
      <c r="L264" s="66"/>
      <c r="M264" s="66"/>
      <c r="N264" s="60"/>
      <c r="AA264" s="56" t="s">
        <v>790</v>
      </c>
      <c r="AB264" s="15"/>
      <c r="AC264" s="64" t="s">
        <v>791</v>
      </c>
      <c r="AD264" s="64"/>
      <c r="AE264" s="16" t="s">
        <v>323</v>
      </c>
      <c r="AF264" s="15"/>
      <c r="AG264" s="64" t="s">
        <v>792</v>
      </c>
      <c r="AH264" s="64"/>
      <c r="AI264" s="16" t="s">
        <v>323</v>
      </c>
      <c r="AJ264" s="15"/>
      <c r="AK264" s="64" t="s">
        <v>793</v>
      </c>
      <c r="AL264" s="64"/>
      <c r="AM264" s="16" t="s">
        <v>323</v>
      </c>
      <c r="AN264" s="15"/>
      <c r="AO264" s="64" t="s">
        <v>794</v>
      </c>
      <c r="AP264" s="64"/>
      <c r="AQ264" s="16" t="s">
        <v>323</v>
      </c>
      <c r="AR264" s="15"/>
      <c r="AS264" s="64" t="s">
        <v>795</v>
      </c>
      <c r="AT264" s="64"/>
      <c r="AU264" s="16" t="s">
        <v>323</v>
      </c>
      <c r="AV264" s="15"/>
      <c r="AW264" s="64" t="s">
        <v>796</v>
      </c>
      <c r="AX264" s="64"/>
      <c r="AY264" s="16" t="s">
        <v>323</v>
      </c>
    </row>
    <row r="265" spans="1:51">
      <c r="A265" s="12"/>
      <c r="B265" s="143" t="s">
        <v>936</v>
      </c>
      <c r="C265" s="28"/>
      <c r="D265" s="64">
        <v>17</v>
      </c>
      <c r="E265" s="64"/>
      <c r="F265" s="28"/>
      <c r="G265" s="28"/>
      <c r="H265" s="64" t="s">
        <v>937</v>
      </c>
      <c r="I265" s="64"/>
      <c r="J265" s="30" t="s">
        <v>323</v>
      </c>
      <c r="K265" s="28"/>
      <c r="L265" s="64" t="s">
        <v>938</v>
      </c>
      <c r="M265" s="64"/>
      <c r="N265" s="30" t="s">
        <v>323</v>
      </c>
      <c r="AA265" s="71" t="s">
        <v>797</v>
      </c>
      <c r="AB265" s="60"/>
      <c r="AC265" s="81">
        <v>1422</v>
      </c>
      <c r="AD265" s="81"/>
      <c r="AE265" s="60"/>
      <c r="AF265" s="60"/>
      <c r="AG265" s="66">
        <v>570</v>
      </c>
      <c r="AH265" s="66"/>
      <c r="AI265" s="60"/>
      <c r="AJ265" s="60"/>
      <c r="AK265" s="66">
        <v>126</v>
      </c>
      <c r="AL265" s="66"/>
      <c r="AM265" s="60"/>
      <c r="AN265" s="60"/>
      <c r="AO265" s="66">
        <v>87</v>
      </c>
      <c r="AP265" s="66"/>
      <c r="AQ265" s="60"/>
      <c r="AR265" s="60"/>
      <c r="AS265" s="66" t="s">
        <v>320</v>
      </c>
      <c r="AT265" s="66"/>
      <c r="AU265" s="60"/>
      <c r="AV265" s="60"/>
      <c r="AW265" s="66" t="s">
        <v>320</v>
      </c>
      <c r="AX265" s="66"/>
      <c r="AY265" s="60"/>
    </row>
    <row r="266" spans="1:51">
      <c r="A266" s="12"/>
      <c r="B266" s="143"/>
      <c r="C266" s="28"/>
      <c r="D266" s="64"/>
      <c r="E266" s="64"/>
      <c r="F266" s="28"/>
      <c r="G266" s="28"/>
      <c r="H266" s="64"/>
      <c r="I266" s="64"/>
      <c r="J266" s="30"/>
      <c r="K266" s="28"/>
      <c r="L266" s="64"/>
      <c r="M266" s="64"/>
      <c r="N266" s="30"/>
      <c r="AA266" s="71"/>
      <c r="AB266" s="60"/>
      <c r="AC266" s="81"/>
      <c r="AD266" s="81"/>
      <c r="AE266" s="60"/>
      <c r="AF266" s="60"/>
      <c r="AG266" s="66"/>
      <c r="AH266" s="66"/>
      <c r="AI266" s="60"/>
      <c r="AJ266" s="60"/>
      <c r="AK266" s="66"/>
      <c r="AL266" s="66"/>
      <c r="AM266" s="60"/>
      <c r="AN266" s="60"/>
      <c r="AO266" s="66"/>
      <c r="AP266" s="66"/>
      <c r="AQ266" s="60"/>
      <c r="AR266" s="60"/>
      <c r="AS266" s="66"/>
      <c r="AT266" s="66"/>
      <c r="AU266" s="60"/>
      <c r="AV266" s="60"/>
      <c r="AW266" s="66"/>
      <c r="AX266" s="66"/>
      <c r="AY266" s="60"/>
    </row>
    <row r="267" spans="1:51">
      <c r="A267" s="12"/>
      <c r="B267" s="167" t="s">
        <v>939</v>
      </c>
      <c r="C267" s="60"/>
      <c r="D267" s="66" t="s">
        <v>320</v>
      </c>
      <c r="E267" s="66"/>
      <c r="F267" s="60"/>
      <c r="G267" s="60"/>
      <c r="H267" s="66" t="s">
        <v>320</v>
      </c>
      <c r="I267" s="66"/>
      <c r="J267" s="60"/>
      <c r="K267" s="60"/>
      <c r="L267" s="66" t="s">
        <v>320</v>
      </c>
      <c r="M267" s="66"/>
      <c r="N267" s="60"/>
      <c r="AA267" s="113" t="s">
        <v>798</v>
      </c>
      <c r="AB267" s="28"/>
      <c r="AC267" s="64" t="s">
        <v>320</v>
      </c>
      <c r="AD267" s="64"/>
      <c r="AE267" s="28"/>
      <c r="AF267" s="28"/>
      <c r="AG267" s="64" t="s">
        <v>320</v>
      </c>
      <c r="AH267" s="64"/>
      <c r="AI267" s="28"/>
      <c r="AJ267" s="28"/>
      <c r="AK267" s="64">
        <v>19</v>
      </c>
      <c r="AL267" s="64"/>
      <c r="AM267" s="28"/>
      <c r="AN267" s="28"/>
      <c r="AO267" s="64">
        <v>18</v>
      </c>
      <c r="AP267" s="64"/>
      <c r="AQ267" s="28"/>
      <c r="AR267" s="28"/>
      <c r="AS267" s="64" t="s">
        <v>320</v>
      </c>
      <c r="AT267" s="64"/>
      <c r="AU267" s="28"/>
      <c r="AV267" s="28"/>
      <c r="AW267" s="64" t="s">
        <v>320</v>
      </c>
      <c r="AX267" s="64"/>
      <c r="AY267" s="28"/>
    </row>
    <row r="268" spans="1:51">
      <c r="A268" s="12"/>
      <c r="B268" s="167"/>
      <c r="C268" s="60"/>
      <c r="D268" s="66"/>
      <c r="E268" s="66"/>
      <c r="F268" s="60"/>
      <c r="G268" s="60"/>
      <c r="H268" s="66"/>
      <c r="I268" s="66"/>
      <c r="J268" s="60"/>
      <c r="K268" s="60"/>
      <c r="L268" s="66"/>
      <c r="M268" s="66"/>
      <c r="N268" s="60"/>
      <c r="AA268" s="113"/>
      <c r="AB268" s="28"/>
      <c r="AC268" s="64"/>
      <c r="AD268" s="64"/>
      <c r="AE268" s="28"/>
      <c r="AF268" s="28"/>
      <c r="AG268" s="64"/>
      <c r="AH268" s="64"/>
      <c r="AI268" s="28"/>
      <c r="AJ268" s="28"/>
      <c r="AK268" s="64"/>
      <c r="AL268" s="64"/>
      <c r="AM268" s="28"/>
      <c r="AN268" s="28"/>
      <c r="AO268" s="64"/>
      <c r="AP268" s="64"/>
      <c r="AQ268" s="28"/>
      <c r="AR268" s="28"/>
      <c r="AS268" s="64"/>
      <c r="AT268" s="64"/>
      <c r="AU268" s="28"/>
      <c r="AV268" s="28"/>
      <c r="AW268" s="64"/>
      <c r="AX268" s="64"/>
      <c r="AY268" s="28"/>
    </row>
    <row r="269" spans="1:51" ht="15.75" thickBot="1">
      <c r="A269" s="12"/>
      <c r="B269" s="24" t="s">
        <v>798</v>
      </c>
      <c r="C269" s="15"/>
      <c r="D269" s="68" t="s">
        <v>940</v>
      </c>
      <c r="E269" s="68"/>
      <c r="F269" s="139" t="s">
        <v>323</v>
      </c>
      <c r="G269" s="49"/>
      <c r="H269" s="68" t="s">
        <v>940</v>
      </c>
      <c r="I269" s="68"/>
      <c r="J269" s="139" t="s">
        <v>323</v>
      </c>
      <c r="K269" s="49"/>
      <c r="L269" s="68" t="s">
        <v>500</v>
      </c>
      <c r="M269" s="68"/>
      <c r="N269" s="139" t="s">
        <v>323</v>
      </c>
      <c r="AA269" s="71" t="s">
        <v>799</v>
      </c>
      <c r="AB269" s="60"/>
      <c r="AC269" s="66" t="s">
        <v>320</v>
      </c>
      <c r="AD269" s="66"/>
      <c r="AE269" s="60"/>
      <c r="AF269" s="60"/>
      <c r="AG269" s="66" t="s">
        <v>320</v>
      </c>
      <c r="AH269" s="66"/>
      <c r="AI269" s="60"/>
      <c r="AJ269" s="60"/>
      <c r="AK269" s="66">
        <v>34</v>
      </c>
      <c r="AL269" s="66"/>
      <c r="AM269" s="60"/>
      <c r="AN269" s="60"/>
      <c r="AO269" s="66" t="s">
        <v>320</v>
      </c>
      <c r="AP269" s="66"/>
      <c r="AQ269" s="60"/>
      <c r="AR269" s="60"/>
      <c r="AS269" s="66" t="s">
        <v>320</v>
      </c>
      <c r="AT269" s="66"/>
      <c r="AU269" s="60"/>
      <c r="AV269" s="60"/>
      <c r="AW269" s="66" t="s">
        <v>320</v>
      </c>
      <c r="AX269" s="66"/>
      <c r="AY269" s="60"/>
    </row>
    <row r="270" spans="1:51" ht="15.75" thickBot="1">
      <c r="A270" s="12"/>
      <c r="B270" s="142" t="s">
        <v>941</v>
      </c>
      <c r="C270" s="60"/>
      <c r="D270" s="85" t="s">
        <v>319</v>
      </c>
      <c r="E270" s="72">
        <v>1201</v>
      </c>
      <c r="F270" s="61"/>
      <c r="G270" s="61"/>
      <c r="H270" s="85" t="s">
        <v>319</v>
      </c>
      <c r="I270" s="75">
        <v>996</v>
      </c>
      <c r="J270" s="61"/>
      <c r="K270" s="61"/>
      <c r="L270" s="85" t="s">
        <v>319</v>
      </c>
      <c r="M270" s="72">
        <v>2043</v>
      </c>
      <c r="N270" s="61"/>
      <c r="AA270" s="71"/>
      <c r="AB270" s="60"/>
      <c r="AC270" s="84"/>
      <c r="AD270" s="84"/>
      <c r="AE270" s="83"/>
      <c r="AF270" s="60"/>
      <c r="AG270" s="84"/>
      <c r="AH270" s="84"/>
      <c r="AI270" s="83"/>
      <c r="AJ270" s="60"/>
      <c r="AK270" s="84"/>
      <c r="AL270" s="84"/>
      <c r="AM270" s="83"/>
      <c r="AN270" s="60"/>
      <c r="AO270" s="84"/>
      <c r="AP270" s="84"/>
      <c r="AQ270" s="83"/>
      <c r="AR270" s="60"/>
      <c r="AS270" s="84"/>
      <c r="AT270" s="84"/>
      <c r="AU270" s="83"/>
      <c r="AV270" s="60"/>
      <c r="AW270" s="84"/>
      <c r="AX270" s="84"/>
      <c r="AY270" s="83"/>
    </row>
    <row r="271" spans="1:51" ht="15.75" thickBot="1">
      <c r="A271" s="12"/>
      <c r="B271" s="142"/>
      <c r="C271" s="60"/>
      <c r="D271" s="116"/>
      <c r="E271" s="117"/>
      <c r="F271" s="118"/>
      <c r="G271" s="118"/>
      <c r="H271" s="116"/>
      <c r="I271" s="136"/>
      <c r="J271" s="118"/>
      <c r="K271" s="118"/>
      <c r="L271" s="116"/>
      <c r="M271" s="117"/>
      <c r="N271" s="118"/>
      <c r="AA271" s="131" t="s">
        <v>800</v>
      </c>
      <c r="AB271" s="28"/>
      <c r="AC271" s="100" t="s">
        <v>319</v>
      </c>
      <c r="AD271" s="103">
        <v>617</v>
      </c>
      <c r="AE271" s="92"/>
      <c r="AF271" s="28"/>
      <c r="AG271" s="100" t="s">
        <v>319</v>
      </c>
      <c r="AH271" s="103" t="s">
        <v>801</v>
      </c>
      <c r="AI271" s="100" t="s">
        <v>323</v>
      </c>
      <c r="AJ271" s="28"/>
      <c r="AK271" s="100" t="s">
        <v>319</v>
      </c>
      <c r="AL271" s="103">
        <v>218</v>
      </c>
      <c r="AM271" s="92"/>
      <c r="AN271" s="28"/>
      <c r="AO271" s="100" t="s">
        <v>319</v>
      </c>
      <c r="AP271" s="103">
        <v>128</v>
      </c>
      <c r="AQ271" s="92"/>
      <c r="AR271" s="28"/>
      <c r="AS271" s="100" t="s">
        <v>319</v>
      </c>
      <c r="AT271" s="103">
        <v>400</v>
      </c>
      <c r="AU271" s="92"/>
      <c r="AV271" s="28"/>
      <c r="AW271" s="100" t="s">
        <v>319</v>
      </c>
      <c r="AX271" s="103">
        <v>487</v>
      </c>
      <c r="AY271" s="92"/>
    </row>
    <row r="272" spans="1:51" ht="16.5" thickTop="1" thickBot="1">
      <c r="A272" s="12"/>
      <c r="B272" s="22"/>
      <c r="C272" s="22"/>
      <c r="D272" s="22"/>
      <c r="E272" s="22"/>
      <c r="F272" s="22"/>
      <c r="G272" s="22"/>
      <c r="H272" s="22"/>
      <c r="I272" s="22"/>
      <c r="J272" s="22"/>
      <c r="AA272" s="131"/>
      <c r="AB272" s="28"/>
      <c r="AC272" s="120"/>
      <c r="AD272" s="133"/>
      <c r="AE272" s="93"/>
      <c r="AF272" s="28"/>
      <c r="AG272" s="120"/>
      <c r="AH272" s="133"/>
      <c r="AI272" s="120"/>
      <c r="AJ272" s="28"/>
      <c r="AK272" s="120"/>
      <c r="AL272" s="133"/>
      <c r="AM272" s="93"/>
      <c r="AN272" s="28"/>
      <c r="AO272" s="120"/>
      <c r="AP272" s="133"/>
      <c r="AQ272" s="93"/>
      <c r="AR272" s="28"/>
      <c r="AS272" s="120"/>
      <c r="AT272" s="133"/>
      <c r="AU272" s="93"/>
      <c r="AV272" s="28"/>
      <c r="AW272" s="120"/>
      <c r="AX272" s="133"/>
      <c r="AY272" s="93"/>
    </row>
    <row r="273" spans="1:51" ht="15.75" thickTop="1">
      <c r="A273" s="12"/>
      <c r="B273" s="17"/>
      <c r="C273" s="17"/>
      <c r="D273" s="17"/>
      <c r="E273" s="17"/>
      <c r="F273" s="17"/>
      <c r="G273" s="17"/>
      <c r="H273" s="17"/>
      <c r="I273" s="17"/>
      <c r="J273" s="17"/>
      <c r="AA273" s="198" t="s">
        <v>802</v>
      </c>
      <c r="AB273" s="42"/>
      <c r="AC273" s="122"/>
      <c r="AD273" s="122"/>
      <c r="AE273" s="122"/>
      <c r="AF273" s="42"/>
      <c r="AG273" s="122"/>
      <c r="AH273" s="122"/>
      <c r="AI273" s="122"/>
      <c r="AJ273" s="42"/>
      <c r="AK273" s="122"/>
      <c r="AL273" s="122"/>
      <c r="AM273" s="122"/>
      <c r="AN273" s="42"/>
      <c r="AO273" s="122"/>
      <c r="AP273" s="122"/>
      <c r="AQ273" s="122"/>
      <c r="AR273" s="42"/>
      <c r="AS273" s="122"/>
      <c r="AT273" s="122"/>
      <c r="AU273" s="122"/>
      <c r="AV273" s="42"/>
      <c r="AW273" s="122"/>
      <c r="AX273" s="122"/>
      <c r="AY273" s="122"/>
    </row>
    <row r="274" spans="1:51" ht="15.75" thickBot="1">
      <c r="A274" s="12"/>
      <c r="B274" s="137"/>
      <c r="C274" s="15"/>
      <c r="D274" s="58" t="s">
        <v>597</v>
      </c>
      <c r="E274" s="58"/>
      <c r="F274" s="58"/>
      <c r="G274" s="58"/>
      <c r="H274" s="58"/>
      <c r="I274" s="58"/>
      <c r="J274" s="58"/>
      <c r="AA274" s="131" t="s">
        <v>803</v>
      </c>
      <c r="AB274" s="28"/>
      <c r="AC274" s="30" t="s">
        <v>319</v>
      </c>
      <c r="AD274" s="64" t="s">
        <v>804</v>
      </c>
      <c r="AE274" s="30" t="s">
        <v>323</v>
      </c>
      <c r="AF274" s="28"/>
      <c r="AG274" s="30" t="s">
        <v>319</v>
      </c>
      <c r="AH274" s="63">
        <v>23389</v>
      </c>
      <c r="AI274" s="28"/>
      <c r="AJ274" s="28"/>
      <c r="AK274" s="30" t="s">
        <v>319</v>
      </c>
      <c r="AL274" s="64" t="s">
        <v>805</v>
      </c>
      <c r="AM274" s="30" t="s">
        <v>323</v>
      </c>
      <c r="AN274" s="28"/>
      <c r="AO274" s="30" t="s">
        <v>319</v>
      </c>
      <c r="AP274" s="64">
        <v>654</v>
      </c>
      <c r="AQ274" s="28"/>
      <c r="AR274" s="28"/>
      <c r="AS274" s="30" t="s">
        <v>319</v>
      </c>
      <c r="AT274" s="64">
        <v>18</v>
      </c>
      <c r="AU274" s="28"/>
      <c r="AV274" s="28"/>
      <c r="AW274" s="30" t="s">
        <v>319</v>
      </c>
      <c r="AX274" s="64" t="s">
        <v>806</v>
      </c>
      <c r="AY274" s="30" t="s">
        <v>323</v>
      </c>
    </row>
    <row r="275" spans="1:51" ht="15.75" thickBot="1">
      <c r="A275" s="12"/>
      <c r="B275" s="15"/>
      <c r="C275" s="15"/>
      <c r="D275" s="59">
        <v>2013</v>
      </c>
      <c r="E275" s="59"/>
      <c r="F275" s="59"/>
      <c r="G275" s="15"/>
      <c r="H275" s="59">
        <v>2012</v>
      </c>
      <c r="I275" s="59"/>
      <c r="J275" s="59"/>
      <c r="AA275" s="131"/>
      <c r="AB275" s="28"/>
      <c r="AC275" s="30"/>
      <c r="AD275" s="64"/>
      <c r="AE275" s="30"/>
      <c r="AF275" s="28"/>
      <c r="AG275" s="30"/>
      <c r="AH275" s="63"/>
      <c r="AI275" s="28"/>
      <c r="AJ275" s="28"/>
      <c r="AK275" s="30"/>
      <c r="AL275" s="64"/>
      <c r="AM275" s="30"/>
      <c r="AN275" s="28"/>
      <c r="AO275" s="30"/>
      <c r="AP275" s="64"/>
      <c r="AQ275" s="28"/>
      <c r="AR275" s="28"/>
      <c r="AS275" s="30"/>
      <c r="AT275" s="64"/>
      <c r="AU275" s="28"/>
      <c r="AV275" s="28"/>
      <c r="AW275" s="30"/>
      <c r="AX275" s="64"/>
      <c r="AY275" s="30"/>
    </row>
    <row r="276" spans="1:51">
      <c r="A276" s="12"/>
      <c r="B276" s="15"/>
      <c r="C276" s="15"/>
      <c r="D276" s="92"/>
      <c r="E276" s="92"/>
      <c r="F276" s="92"/>
      <c r="G276" s="15"/>
      <c r="H276" s="191" t="s">
        <v>360</v>
      </c>
      <c r="I276" s="191"/>
      <c r="J276" s="191"/>
      <c r="AA276" s="130" t="s">
        <v>780</v>
      </c>
      <c r="AB276" s="60"/>
      <c r="AC276" s="66" t="s">
        <v>320</v>
      </c>
      <c r="AD276" s="66"/>
      <c r="AE276" s="60"/>
      <c r="AF276" s="60"/>
      <c r="AG276" s="66" t="s">
        <v>320</v>
      </c>
      <c r="AH276" s="66"/>
      <c r="AI276" s="60"/>
      <c r="AJ276" s="60"/>
      <c r="AK276" s="66" t="s">
        <v>320</v>
      </c>
      <c r="AL276" s="66"/>
      <c r="AM276" s="60"/>
      <c r="AN276" s="60"/>
      <c r="AO276" s="66" t="s">
        <v>320</v>
      </c>
      <c r="AP276" s="66"/>
      <c r="AQ276" s="60"/>
      <c r="AR276" s="60"/>
      <c r="AS276" s="66" t="s">
        <v>320</v>
      </c>
      <c r="AT276" s="66"/>
      <c r="AU276" s="60"/>
      <c r="AV276" s="60"/>
      <c r="AW276" s="66" t="s">
        <v>320</v>
      </c>
      <c r="AX276" s="66"/>
      <c r="AY276" s="60"/>
    </row>
    <row r="277" spans="1:51" ht="23.25">
      <c r="A277" s="12"/>
      <c r="B277" s="37" t="s">
        <v>1005</v>
      </c>
      <c r="C277" s="15"/>
      <c r="D277" s="57" t="s">
        <v>313</v>
      </c>
      <c r="E277" s="57"/>
      <c r="F277" s="57"/>
      <c r="G277" s="57"/>
      <c r="H277" s="57"/>
      <c r="I277" s="57"/>
      <c r="J277" s="57"/>
      <c r="AA277" s="130"/>
      <c r="AB277" s="60"/>
      <c r="AC277" s="66"/>
      <c r="AD277" s="66"/>
      <c r="AE277" s="60"/>
      <c r="AF277" s="60"/>
      <c r="AG277" s="66"/>
      <c r="AH277" s="66"/>
      <c r="AI277" s="60"/>
      <c r="AJ277" s="60"/>
      <c r="AK277" s="66"/>
      <c r="AL277" s="66"/>
      <c r="AM277" s="60"/>
      <c r="AN277" s="60"/>
      <c r="AO277" s="66"/>
      <c r="AP277" s="66"/>
      <c r="AQ277" s="60"/>
      <c r="AR277" s="60"/>
      <c r="AS277" s="66"/>
      <c r="AT277" s="66"/>
      <c r="AU277" s="60"/>
      <c r="AV277" s="60"/>
      <c r="AW277" s="66"/>
      <c r="AX277" s="66"/>
      <c r="AY277" s="60"/>
    </row>
    <row r="278" spans="1:51">
      <c r="A278" s="12"/>
      <c r="B278" s="142" t="s">
        <v>1006</v>
      </c>
      <c r="C278" s="60"/>
      <c r="D278" s="67" t="s">
        <v>319</v>
      </c>
      <c r="E278" s="66" t="s">
        <v>979</v>
      </c>
      <c r="F278" s="67" t="s">
        <v>323</v>
      </c>
      <c r="G278" s="60"/>
      <c r="H278" s="67" t="s">
        <v>319</v>
      </c>
      <c r="I278" s="81">
        <v>1419</v>
      </c>
      <c r="J278" s="60"/>
      <c r="AA278" s="113" t="s">
        <v>807</v>
      </c>
      <c r="AB278" s="28"/>
      <c r="AC278" s="64" t="s">
        <v>808</v>
      </c>
      <c r="AD278" s="64"/>
      <c r="AE278" s="30" t="s">
        <v>323</v>
      </c>
      <c r="AF278" s="28"/>
      <c r="AG278" s="64" t="s">
        <v>809</v>
      </c>
      <c r="AH278" s="64"/>
      <c r="AI278" s="30" t="s">
        <v>323</v>
      </c>
      <c r="AJ278" s="28"/>
      <c r="AK278" s="64" t="s">
        <v>810</v>
      </c>
      <c r="AL278" s="64"/>
      <c r="AM278" s="30" t="s">
        <v>323</v>
      </c>
      <c r="AN278" s="28"/>
      <c r="AO278" s="64" t="s">
        <v>795</v>
      </c>
      <c r="AP278" s="64"/>
      <c r="AQ278" s="30" t="s">
        <v>323</v>
      </c>
      <c r="AR278" s="28"/>
      <c r="AS278" s="64" t="s">
        <v>320</v>
      </c>
      <c r="AT278" s="64"/>
      <c r="AU278" s="28"/>
      <c r="AV278" s="28"/>
      <c r="AW278" s="64" t="s">
        <v>320</v>
      </c>
      <c r="AX278" s="64"/>
      <c r="AY278" s="28"/>
    </row>
    <row r="279" spans="1:51">
      <c r="A279" s="12"/>
      <c r="B279" s="142"/>
      <c r="C279" s="60"/>
      <c r="D279" s="67"/>
      <c r="E279" s="66"/>
      <c r="F279" s="67"/>
      <c r="G279" s="60"/>
      <c r="H279" s="67"/>
      <c r="I279" s="81"/>
      <c r="J279" s="60"/>
      <c r="AA279" s="113"/>
      <c r="AB279" s="28"/>
      <c r="AC279" s="64"/>
      <c r="AD279" s="64"/>
      <c r="AE279" s="30"/>
      <c r="AF279" s="28"/>
      <c r="AG279" s="64"/>
      <c r="AH279" s="64"/>
      <c r="AI279" s="30"/>
      <c r="AJ279" s="28"/>
      <c r="AK279" s="64"/>
      <c r="AL279" s="64"/>
      <c r="AM279" s="30"/>
      <c r="AN279" s="28"/>
      <c r="AO279" s="64"/>
      <c r="AP279" s="64"/>
      <c r="AQ279" s="30"/>
      <c r="AR279" s="28"/>
      <c r="AS279" s="64"/>
      <c r="AT279" s="64"/>
      <c r="AU279" s="28"/>
      <c r="AV279" s="28"/>
      <c r="AW279" s="64"/>
      <c r="AX279" s="64"/>
      <c r="AY279" s="28"/>
    </row>
    <row r="280" spans="1:51">
      <c r="A280" s="12"/>
      <c r="B280" s="143" t="s">
        <v>1007</v>
      </c>
      <c r="C280" s="28"/>
      <c r="D280" s="64" t="s">
        <v>320</v>
      </c>
      <c r="E280" s="64"/>
      <c r="F280" s="28"/>
      <c r="G280" s="28"/>
      <c r="H280" s="64" t="s">
        <v>320</v>
      </c>
      <c r="I280" s="64"/>
      <c r="J280" s="28"/>
      <c r="AA280" s="71" t="s">
        <v>811</v>
      </c>
      <c r="AB280" s="60"/>
      <c r="AC280" s="66" t="s">
        <v>320</v>
      </c>
      <c r="AD280" s="66"/>
      <c r="AE280" s="60"/>
      <c r="AF280" s="60"/>
      <c r="AG280" s="66" t="s">
        <v>320</v>
      </c>
      <c r="AH280" s="66"/>
      <c r="AI280" s="60"/>
      <c r="AJ280" s="60"/>
      <c r="AK280" s="66" t="s">
        <v>320</v>
      </c>
      <c r="AL280" s="66"/>
      <c r="AM280" s="60"/>
      <c r="AN280" s="60"/>
      <c r="AO280" s="66" t="s">
        <v>320</v>
      </c>
      <c r="AP280" s="66"/>
      <c r="AQ280" s="60"/>
      <c r="AR280" s="60"/>
      <c r="AS280" s="66" t="s">
        <v>320</v>
      </c>
      <c r="AT280" s="66"/>
      <c r="AU280" s="60"/>
      <c r="AV280" s="60"/>
      <c r="AW280" s="66" t="s">
        <v>320</v>
      </c>
      <c r="AX280" s="66"/>
      <c r="AY280" s="60"/>
    </row>
    <row r="281" spans="1:51">
      <c r="A281" s="12"/>
      <c r="B281" s="143"/>
      <c r="C281" s="28"/>
      <c r="D281" s="64"/>
      <c r="E281" s="64"/>
      <c r="F281" s="28"/>
      <c r="G281" s="28"/>
      <c r="H281" s="64"/>
      <c r="I281" s="64"/>
      <c r="J281" s="28"/>
      <c r="AA281" s="71"/>
      <c r="AB281" s="60"/>
      <c r="AC281" s="66"/>
      <c r="AD281" s="66"/>
      <c r="AE281" s="60"/>
      <c r="AF281" s="60"/>
      <c r="AG281" s="66"/>
      <c r="AH281" s="66"/>
      <c r="AI281" s="60"/>
      <c r="AJ281" s="60"/>
      <c r="AK281" s="66"/>
      <c r="AL281" s="66"/>
      <c r="AM281" s="60"/>
      <c r="AN281" s="60"/>
      <c r="AO281" s="66"/>
      <c r="AP281" s="66"/>
      <c r="AQ281" s="60"/>
      <c r="AR281" s="60"/>
      <c r="AS281" s="66"/>
      <c r="AT281" s="66"/>
      <c r="AU281" s="60"/>
      <c r="AV281" s="60"/>
      <c r="AW281" s="66"/>
      <c r="AX281" s="66"/>
      <c r="AY281" s="60"/>
    </row>
    <row r="282" spans="1:51">
      <c r="A282" s="12"/>
      <c r="B282" s="142" t="s">
        <v>1008</v>
      </c>
      <c r="C282" s="60"/>
      <c r="D282" s="66" t="s">
        <v>320</v>
      </c>
      <c r="E282" s="66"/>
      <c r="F282" s="60"/>
      <c r="G282" s="60"/>
      <c r="H282" s="66" t="s">
        <v>320</v>
      </c>
      <c r="I282" s="66"/>
      <c r="J282" s="60"/>
      <c r="AA282" s="113" t="s">
        <v>812</v>
      </c>
      <c r="AB282" s="28"/>
      <c r="AC282" s="64" t="s">
        <v>320</v>
      </c>
      <c r="AD282" s="64"/>
      <c r="AE282" s="28"/>
      <c r="AF282" s="28"/>
      <c r="AG282" s="64" t="s">
        <v>320</v>
      </c>
      <c r="AH282" s="64"/>
      <c r="AI282" s="28"/>
      <c r="AJ282" s="28"/>
      <c r="AK282" s="64" t="s">
        <v>813</v>
      </c>
      <c r="AL282" s="64"/>
      <c r="AM282" s="30" t="s">
        <v>323</v>
      </c>
      <c r="AN282" s="28"/>
      <c r="AO282" s="64" t="s">
        <v>814</v>
      </c>
      <c r="AP282" s="64"/>
      <c r="AQ282" s="30" t="s">
        <v>323</v>
      </c>
      <c r="AR282" s="28"/>
      <c r="AS282" s="64" t="s">
        <v>320</v>
      </c>
      <c r="AT282" s="64"/>
      <c r="AU282" s="28"/>
      <c r="AV282" s="28"/>
      <c r="AW282" s="64" t="s">
        <v>320</v>
      </c>
      <c r="AX282" s="64"/>
      <c r="AY282" s="28"/>
    </row>
    <row r="283" spans="1:51">
      <c r="A283" s="12"/>
      <c r="B283" s="142"/>
      <c r="C283" s="60"/>
      <c r="D283" s="66"/>
      <c r="E283" s="66"/>
      <c r="F283" s="60"/>
      <c r="G283" s="60"/>
      <c r="H283" s="66"/>
      <c r="I283" s="66"/>
      <c r="J283" s="60"/>
      <c r="AA283" s="113"/>
      <c r="AB283" s="28"/>
      <c r="AC283" s="64"/>
      <c r="AD283" s="64"/>
      <c r="AE283" s="28"/>
      <c r="AF283" s="28"/>
      <c r="AG283" s="64"/>
      <c r="AH283" s="64"/>
      <c r="AI283" s="28"/>
      <c r="AJ283" s="28"/>
      <c r="AK283" s="64"/>
      <c r="AL283" s="64"/>
      <c r="AM283" s="30"/>
      <c r="AN283" s="28"/>
      <c r="AO283" s="64"/>
      <c r="AP283" s="64"/>
      <c r="AQ283" s="30"/>
      <c r="AR283" s="28"/>
      <c r="AS283" s="64"/>
      <c r="AT283" s="64"/>
      <c r="AU283" s="28"/>
      <c r="AV283" s="28"/>
      <c r="AW283" s="64"/>
      <c r="AX283" s="64"/>
      <c r="AY283" s="28"/>
    </row>
    <row r="284" spans="1:51">
      <c r="A284" s="12"/>
      <c r="B284" s="143" t="s">
        <v>1009</v>
      </c>
      <c r="C284" s="28"/>
      <c r="D284" s="64" t="s">
        <v>1010</v>
      </c>
      <c r="E284" s="64"/>
      <c r="F284" s="30" t="s">
        <v>323</v>
      </c>
      <c r="G284" s="28"/>
      <c r="H284" s="64">
        <v>164</v>
      </c>
      <c r="I284" s="64"/>
      <c r="J284" s="28"/>
      <c r="AA284" s="71" t="s">
        <v>799</v>
      </c>
      <c r="AB284" s="60"/>
      <c r="AC284" s="66" t="s">
        <v>320</v>
      </c>
      <c r="AD284" s="66"/>
      <c r="AE284" s="60"/>
      <c r="AF284" s="60"/>
      <c r="AG284" s="66" t="s">
        <v>320</v>
      </c>
      <c r="AH284" s="66"/>
      <c r="AI284" s="60"/>
      <c r="AJ284" s="60"/>
      <c r="AK284" s="66" t="s">
        <v>815</v>
      </c>
      <c r="AL284" s="66"/>
      <c r="AM284" s="67" t="s">
        <v>323</v>
      </c>
      <c r="AN284" s="60"/>
      <c r="AO284" s="66" t="s">
        <v>320</v>
      </c>
      <c r="AP284" s="66"/>
      <c r="AQ284" s="60"/>
      <c r="AR284" s="60"/>
      <c r="AS284" s="66" t="s">
        <v>320</v>
      </c>
      <c r="AT284" s="66"/>
      <c r="AU284" s="60"/>
      <c r="AV284" s="60"/>
      <c r="AW284" s="66" t="s">
        <v>320</v>
      </c>
      <c r="AX284" s="66"/>
      <c r="AY284" s="60"/>
    </row>
    <row r="285" spans="1:51" ht="15.75" thickBot="1">
      <c r="A285" s="12"/>
      <c r="B285" s="143"/>
      <c r="C285" s="28"/>
      <c r="D285" s="64"/>
      <c r="E285" s="64"/>
      <c r="F285" s="30"/>
      <c r="G285" s="28"/>
      <c r="H285" s="64"/>
      <c r="I285" s="64"/>
      <c r="J285" s="28"/>
      <c r="AA285" s="71"/>
      <c r="AB285" s="60"/>
      <c r="AC285" s="84"/>
      <c r="AD285" s="84"/>
      <c r="AE285" s="83"/>
      <c r="AF285" s="60"/>
      <c r="AG285" s="84"/>
      <c r="AH285" s="84"/>
      <c r="AI285" s="83"/>
      <c r="AJ285" s="60"/>
      <c r="AK285" s="84"/>
      <c r="AL285" s="84"/>
      <c r="AM285" s="86"/>
      <c r="AN285" s="60"/>
      <c r="AO285" s="84"/>
      <c r="AP285" s="84"/>
      <c r="AQ285" s="83"/>
      <c r="AR285" s="60"/>
      <c r="AS285" s="84"/>
      <c r="AT285" s="84"/>
      <c r="AU285" s="83"/>
      <c r="AV285" s="60"/>
      <c r="AW285" s="84"/>
      <c r="AX285" s="84"/>
      <c r="AY285" s="83"/>
    </row>
    <row r="286" spans="1:51">
      <c r="A286" s="12"/>
      <c r="B286" s="142" t="s">
        <v>1011</v>
      </c>
      <c r="C286" s="60"/>
      <c r="D286" s="81">
        <v>1757</v>
      </c>
      <c r="E286" s="81"/>
      <c r="F286" s="60"/>
      <c r="G286" s="60"/>
      <c r="H286" s="81">
        <v>1757</v>
      </c>
      <c r="I286" s="81"/>
      <c r="J286" s="60"/>
      <c r="AA286" s="113" t="s">
        <v>816</v>
      </c>
      <c r="AB286" s="28"/>
      <c r="AC286" s="100" t="s">
        <v>319</v>
      </c>
      <c r="AD286" s="103" t="s">
        <v>817</v>
      </c>
      <c r="AE286" s="100" t="s">
        <v>323</v>
      </c>
      <c r="AF286" s="28"/>
      <c r="AG286" s="100" t="s">
        <v>319</v>
      </c>
      <c r="AH286" s="102">
        <v>22819</v>
      </c>
      <c r="AI286" s="92"/>
      <c r="AJ286" s="28"/>
      <c r="AK286" s="100" t="s">
        <v>319</v>
      </c>
      <c r="AL286" s="103" t="s">
        <v>818</v>
      </c>
      <c r="AM286" s="100" t="s">
        <v>323</v>
      </c>
      <c r="AN286" s="28"/>
      <c r="AO286" s="100" t="s">
        <v>319</v>
      </c>
      <c r="AP286" s="103">
        <v>549</v>
      </c>
      <c r="AQ286" s="92"/>
      <c r="AR286" s="28"/>
      <c r="AS286" s="100" t="s">
        <v>319</v>
      </c>
      <c r="AT286" s="103">
        <v>18</v>
      </c>
      <c r="AU286" s="92"/>
      <c r="AV286" s="28"/>
      <c r="AW286" s="100" t="s">
        <v>319</v>
      </c>
      <c r="AX286" s="103" t="s">
        <v>806</v>
      </c>
      <c r="AY286" s="100" t="s">
        <v>323</v>
      </c>
    </row>
    <row r="287" spans="1:51" ht="15.75" thickBot="1">
      <c r="A287" s="12"/>
      <c r="B287" s="142"/>
      <c r="C287" s="60"/>
      <c r="D287" s="82"/>
      <c r="E287" s="82"/>
      <c r="F287" s="83"/>
      <c r="G287" s="83"/>
      <c r="H287" s="82"/>
      <c r="I287" s="82"/>
      <c r="J287" s="83"/>
      <c r="AA287" s="113"/>
      <c r="AB287" s="28"/>
      <c r="AC287" s="30"/>
      <c r="AD287" s="64"/>
      <c r="AE287" s="30"/>
      <c r="AF287" s="28"/>
      <c r="AG287" s="30"/>
      <c r="AH287" s="63"/>
      <c r="AI287" s="28"/>
      <c r="AJ287" s="28"/>
      <c r="AK287" s="30"/>
      <c r="AL287" s="64"/>
      <c r="AM287" s="30"/>
      <c r="AN287" s="28"/>
      <c r="AO287" s="30"/>
      <c r="AP287" s="64"/>
      <c r="AQ287" s="28"/>
      <c r="AR287" s="28"/>
      <c r="AS287" s="30"/>
      <c r="AT287" s="64"/>
      <c r="AU287" s="28"/>
      <c r="AV287" s="28"/>
      <c r="AW287" s="30"/>
      <c r="AX287" s="64"/>
      <c r="AY287" s="30"/>
    </row>
    <row r="288" spans="1:51">
      <c r="A288" s="12"/>
      <c r="B288" s="143" t="s">
        <v>816</v>
      </c>
      <c r="C288" s="28"/>
      <c r="D288" s="103" t="s">
        <v>1012</v>
      </c>
      <c r="E288" s="103"/>
      <c r="F288" s="100" t="s">
        <v>323</v>
      </c>
      <c r="G288" s="92"/>
      <c r="H288" s="102">
        <v>3340</v>
      </c>
      <c r="I288" s="102"/>
      <c r="J288" s="92"/>
      <c r="AA288" s="71" t="s">
        <v>819</v>
      </c>
      <c r="AB288" s="60"/>
      <c r="AC288" s="67" t="s">
        <v>319</v>
      </c>
      <c r="AD288" s="66" t="s">
        <v>820</v>
      </c>
      <c r="AE288" s="67" t="s">
        <v>323</v>
      </c>
      <c r="AF288" s="60"/>
      <c r="AG288" s="67" t="s">
        <v>319</v>
      </c>
      <c r="AH288" s="81">
        <v>22666</v>
      </c>
      <c r="AI288" s="60"/>
      <c r="AJ288" s="60"/>
      <c r="AK288" s="67" t="s">
        <v>319</v>
      </c>
      <c r="AL288" s="66" t="s">
        <v>821</v>
      </c>
      <c r="AM288" s="67" t="s">
        <v>323</v>
      </c>
      <c r="AN288" s="60"/>
      <c r="AO288" s="67" t="s">
        <v>319</v>
      </c>
      <c r="AP288" s="66">
        <v>677</v>
      </c>
      <c r="AQ288" s="60"/>
      <c r="AR288" s="60"/>
      <c r="AS288" s="67" t="s">
        <v>319</v>
      </c>
      <c r="AT288" s="66">
        <v>418</v>
      </c>
      <c r="AU288" s="60"/>
      <c r="AV288" s="60"/>
      <c r="AW288" s="67" t="s">
        <v>319</v>
      </c>
      <c r="AX288" s="66">
        <v>481</v>
      </c>
      <c r="AY288" s="60"/>
    </row>
    <row r="289" spans="1:51">
      <c r="A289" s="12"/>
      <c r="B289" s="143"/>
      <c r="C289" s="28"/>
      <c r="D289" s="158"/>
      <c r="E289" s="158"/>
      <c r="F289" s="159"/>
      <c r="G289" s="28"/>
      <c r="H289" s="63"/>
      <c r="I289" s="63"/>
      <c r="J289" s="28"/>
      <c r="AA289" s="71"/>
      <c r="AB289" s="60"/>
      <c r="AC289" s="67"/>
      <c r="AD289" s="66"/>
      <c r="AE289" s="67"/>
      <c r="AF289" s="60"/>
      <c r="AG289" s="67"/>
      <c r="AH289" s="81"/>
      <c r="AI289" s="60"/>
      <c r="AJ289" s="60"/>
      <c r="AK289" s="67"/>
      <c r="AL289" s="66"/>
      <c r="AM289" s="67"/>
      <c r="AN289" s="60"/>
      <c r="AO289" s="67"/>
      <c r="AP289" s="66"/>
      <c r="AQ289" s="60"/>
      <c r="AR289" s="60"/>
      <c r="AS289" s="67"/>
      <c r="AT289" s="66"/>
      <c r="AU289" s="60"/>
      <c r="AV289" s="60"/>
      <c r="AW289" s="67"/>
      <c r="AX289" s="66"/>
      <c r="AY289" s="60"/>
    </row>
    <row r="290" spans="1:51" ht="23.25">
      <c r="A290" s="12"/>
      <c r="B290" s="142" t="s">
        <v>800</v>
      </c>
      <c r="C290" s="60"/>
      <c r="D290" s="81">
        <v>1201</v>
      </c>
      <c r="E290" s="81"/>
      <c r="F290" s="60"/>
      <c r="G290" s="60"/>
      <c r="H290" s="66">
        <v>996</v>
      </c>
      <c r="I290" s="66"/>
      <c r="J290" s="60"/>
      <c r="AA290" s="199" t="s">
        <v>822</v>
      </c>
      <c r="AB290" s="15"/>
      <c r="AC290" s="28"/>
      <c r="AD290" s="28"/>
      <c r="AE290" s="28"/>
      <c r="AF290" s="15"/>
      <c r="AG290" s="28"/>
      <c r="AH290" s="28"/>
      <c r="AI290" s="28"/>
      <c r="AJ290" s="15"/>
      <c r="AK290" s="28"/>
      <c r="AL290" s="28"/>
      <c r="AM290" s="28"/>
      <c r="AN290" s="15"/>
      <c r="AO290" s="28"/>
      <c r="AP290" s="28"/>
      <c r="AQ290" s="28"/>
      <c r="AR290" s="15"/>
      <c r="AS290" s="28"/>
      <c r="AT290" s="28"/>
      <c r="AU290" s="28"/>
      <c r="AV290" s="15"/>
      <c r="AW290" s="28"/>
      <c r="AX290" s="28"/>
      <c r="AY290" s="28"/>
    </row>
    <row r="291" spans="1:51" ht="15.75" thickBot="1">
      <c r="A291" s="12"/>
      <c r="B291" s="142"/>
      <c r="C291" s="60"/>
      <c r="D291" s="82"/>
      <c r="E291" s="82"/>
      <c r="F291" s="83"/>
      <c r="G291" s="60"/>
      <c r="H291" s="84"/>
      <c r="I291" s="84"/>
      <c r="J291" s="83"/>
      <c r="AA291" s="125" t="s">
        <v>783</v>
      </c>
      <c r="AB291" s="42"/>
      <c r="AC291" s="66">
        <v>4.55</v>
      </c>
      <c r="AD291" s="66"/>
      <c r="AE291" s="20" t="s">
        <v>784</v>
      </c>
      <c r="AF291" s="42"/>
      <c r="AG291" s="66">
        <v>5.6</v>
      </c>
      <c r="AH291" s="66"/>
      <c r="AI291" s="20" t="s">
        <v>784</v>
      </c>
      <c r="AJ291" s="42"/>
      <c r="AK291" s="66">
        <v>4.55</v>
      </c>
      <c r="AL291" s="66"/>
      <c r="AM291" s="20" t="s">
        <v>784</v>
      </c>
      <c r="AN291" s="42"/>
      <c r="AO291" s="66">
        <v>5.6</v>
      </c>
      <c r="AP291" s="66"/>
      <c r="AQ291" s="20" t="s">
        <v>784</v>
      </c>
      <c r="AR291" s="42"/>
      <c r="AS291" s="66">
        <v>4.55</v>
      </c>
      <c r="AT291" s="66"/>
      <c r="AU291" s="20" t="s">
        <v>784</v>
      </c>
      <c r="AV291" s="42"/>
      <c r="AW291" s="66">
        <v>5.6</v>
      </c>
      <c r="AX291" s="66"/>
      <c r="AY291" s="20" t="s">
        <v>784</v>
      </c>
    </row>
    <row r="292" spans="1:51" ht="26.25">
      <c r="A292" s="12"/>
      <c r="B292" s="143" t="s">
        <v>819</v>
      </c>
      <c r="C292" s="28"/>
      <c r="D292" s="100" t="s">
        <v>319</v>
      </c>
      <c r="E292" s="103" t="s">
        <v>1013</v>
      </c>
      <c r="F292" s="100" t="s">
        <v>323</v>
      </c>
      <c r="G292" s="28"/>
      <c r="H292" s="100" t="s">
        <v>319</v>
      </c>
      <c r="I292" s="102">
        <v>4336</v>
      </c>
      <c r="J292" s="92"/>
      <c r="AA292" s="56" t="s">
        <v>823</v>
      </c>
      <c r="AB292" s="15"/>
      <c r="AC292" s="64">
        <v>8</v>
      </c>
      <c r="AD292" s="64"/>
      <c r="AE292" s="16" t="s">
        <v>784</v>
      </c>
      <c r="AF292" s="15"/>
      <c r="AG292" s="64">
        <v>8.25</v>
      </c>
      <c r="AH292" s="64"/>
      <c r="AI292" s="16" t="s">
        <v>784</v>
      </c>
      <c r="AJ292" s="15"/>
      <c r="AK292" s="64">
        <v>8</v>
      </c>
      <c r="AL292" s="64"/>
      <c r="AM292" s="16" t="s">
        <v>784</v>
      </c>
      <c r="AN292" s="15"/>
      <c r="AO292" s="64">
        <v>8.25</v>
      </c>
      <c r="AP292" s="64"/>
      <c r="AQ292" s="16" t="s">
        <v>784</v>
      </c>
      <c r="AR292" s="15"/>
      <c r="AS292" s="64">
        <v>8</v>
      </c>
      <c r="AT292" s="64"/>
      <c r="AU292" s="16" t="s">
        <v>784</v>
      </c>
      <c r="AV292" s="15"/>
      <c r="AW292" s="64">
        <v>8.25</v>
      </c>
      <c r="AX292" s="64"/>
      <c r="AY292" s="16" t="s">
        <v>784</v>
      </c>
    </row>
    <row r="293" spans="1:51" ht="15.75" thickBot="1">
      <c r="A293" s="12"/>
      <c r="B293" s="143"/>
      <c r="C293" s="28"/>
      <c r="D293" s="120"/>
      <c r="E293" s="133"/>
      <c r="F293" s="120"/>
      <c r="G293" s="28"/>
      <c r="H293" s="120"/>
      <c r="I293" s="121"/>
      <c r="J293" s="93"/>
      <c r="AA293" s="71" t="s">
        <v>785</v>
      </c>
      <c r="AB293" s="60"/>
      <c r="AC293" s="66" t="s">
        <v>786</v>
      </c>
      <c r="AD293" s="66"/>
      <c r="AE293" s="60"/>
      <c r="AF293" s="60"/>
      <c r="AG293" s="66" t="s">
        <v>786</v>
      </c>
      <c r="AH293" s="66"/>
      <c r="AI293" s="60"/>
      <c r="AJ293" s="60"/>
      <c r="AK293" s="66" t="s">
        <v>786</v>
      </c>
      <c r="AL293" s="66"/>
      <c r="AM293" s="60"/>
      <c r="AN293" s="60"/>
      <c r="AO293" s="66" t="s">
        <v>786</v>
      </c>
      <c r="AP293" s="66"/>
      <c r="AQ293" s="60"/>
      <c r="AR293" s="60"/>
      <c r="AS293" s="66" t="s">
        <v>786</v>
      </c>
      <c r="AT293" s="66"/>
      <c r="AU293" s="60"/>
      <c r="AV293" s="60"/>
      <c r="AW293" s="66">
        <v>3</v>
      </c>
      <c r="AX293" s="66"/>
      <c r="AY293" s="67" t="s">
        <v>784</v>
      </c>
    </row>
    <row r="294" spans="1:51" ht="15.75" thickTop="1">
      <c r="A294" s="12"/>
      <c r="B294" s="30" t="s">
        <v>1642</v>
      </c>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71"/>
      <c r="AB294" s="60"/>
      <c r="AC294" s="66"/>
      <c r="AD294" s="66"/>
      <c r="AE294" s="60"/>
      <c r="AF294" s="60"/>
      <c r="AG294" s="66"/>
      <c r="AH294" s="66"/>
      <c r="AI294" s="60"/>
      <c r="AJ294" s="60"/>
      <c r="AK294" s="66"/>
      <c r="AL294" s="66"/>
      <c r="AM294" s="60"/>
      <c r="AN294" s="60"/>
      <c r="AO294" s="66"/>
      <c r="AP294" s="66"/>
      <c r="AQ294" s="60"/>
      <c r="AR294" s="60"/>
      <c r="AS294" s="66"/>
      <c r="AT294" s="66"/>
      <c r="AU294" s="60"/>
      <c r="AV294" s="60"/>
      <c r="AW294" s="66"/>
      <c r="AX294" s="66"/>
      <c r="AY294" s="67"/>
    </row>
    <row r="295" spans="1:51">
      <c r="A295" s="12"/>
      <c r="B295" s="22"/>
      <c r="C295" s="22"/>
      <c r="D295" s="22"/>
      <c r="E295" s="22"/>
      <c r="F295" s="22"/>
      <c r="G295" s="22"/>
      <c r="H295" s="22"/>
      <c r="I295" s="22"/>
      <c r="J295" s="22"/>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row>
    <row r="296" spans="1:51">
      <c r="A296" s="12"/>
      <c r="B296" s="17"/>
      <c r="C296" s="17"/>
      <c r="D296" s="17"/>
      <c r="E296" s="17"/>
      <c r="F296" s="17"/>
      <c r="G296" s="17"/>
      <c r="H296" s="17"/>
      <c r="I296" s="17"/>
      <c r="J296" s="17"/>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row>
    <row r="297" spans="1:51" ht="15.75" thickBot="1">
      <c r="A297" s="12"/>
      <c r="B297" s="137"/>
      <c r="C297" s="15"/>
      <c r="D297" s="58" t="s">
        <v>597</v>
      </c>
      <c r="E297" s="58"/>
      <c r="F297" s="58"/>
      <c r="G297" s="58"/>
      <c r="H297" s="58"/>
      <c r="I297" s="58"/>
      <c r="J297" s="58"/>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row>
    <row r="298" spans="1:51" ht="15.75" thickBot="1">
      <c r="A298" s="12"/>
      <c r="B298" s="15"/>
      <c r="C298" s="15"/>
      <c r="D298" s="59">
        <v>2013</v>
      </c>
      <c r="E298" s="59"/>
      <c r="F298" s="59"/>
      <c r="G298" s="15"/>
      <c r="H298" s="59">
        <v>2012</v>
      </c>
      <c r="I298" s="59"/>
      <c r="J298" s="59"/>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row>
    <row r="299" spans="1:51">
      <c r="A299" s="12"/>
      <c r="B299" s="15"/>
      <c r="C299" s="15"/>
      <c r="D299" s="92"/>
      <c r="E299" s="92"/>
      <c r="F299" s="92"/>
      <c r="G299" s="15"/>
      <c r="H299" s="191" t="s">
        <v>360</v>
      </c>
      <c r="I299" s="191"/>
      <c r="J299" s="19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row>
    <row r="300" spans="1:51">
      <c r="A300" s="12"/>
      <c r="B300" s="37" t="s">
        <v>974</v>
      </c>
      <c r="C300" s="15"/>
      <c r="D300" s="57" t="s">
        <v>313</v>
      </c>
      <c r="E300" s="57"/>
      <c r="F300" s="57"/>
      <c r="G300" s="57"/>
      <c r="H300" s="57"/>
      <c r="I300" s="57"/>
      <c r="J300" s="57"/>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row>
    <row r="301" spans="1:51">
      <c r="A301" s="12"/>
      <c r="B301" s="142" t="s">
        <v>975</v>
      </c>
      <c r="C301" s="60"/>
      <c r="D301" s="67" t="s">
        <v>319</v>
      </c>
      <c r="E301" s="81">
        <v>23325</v>
      </c>
      <c r="F301" s="60"/>
      <c r="G301" s="60"/>
      <c r="H301" s="67" t="s">
        <v>319</v>
      </c>
      <c r="I301" s="81">
        <v>19957</v>
      </c>
      <c r="J301" s="60"/>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row>
    <row r="302" spans="1:51">
      <c r="A302" s="12"/>
      <c r="B302" s="142"/>
      <c r="C302" s="60"/>
      <c r="D302" s="67"/>
      <c r="E302" s="81"/>
      <c r="F302" s="60"/>
      <c r="G302" s="60"/>
      <c r="H302" s="67"/>
      <c r="I302" s="81"/>
      <c r="J302" s="60"/>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row>
    <row r="303" spans="1:51">
      <c r="A303" s="12"/>
      <c r="B303" s="143" t="s">
        <v>747</v>
      </c>
      <c r="C303" s="28"/>
      <c r="D303" s="63">
        <v>1972</v>
      </c>
      <c r="E303" s="63"/>
      <c r="F303" s="28"/>
      <c r="G303" s="28"/>
      <c r="H303" s="63">
        <v>1817</v>
      </c>
      <c r="I303" s="63"/>
      <c r="J303" s="28"/>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row>
    <row r="304" spans="1:51">
      <c r="A304" s="12"/>
      <c r="B304" s="143"/>
      <c r="C304" s="28"/>
      <c r="D304" s="63"/>
      <c r="E304" s="63"/>
      <c r="F304" s="28"/>
      <c r="G304" s="28"/>
      <c r="H304" s="63"/>
      <c r="I304" s="63"/>
      <c r="J304" s="28"/>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row>
    <row r="305" spans="1:51">
      <c r="A305" s="12"/>
      <c r="B305" s="142" t="s">
        <v>748</v>
      </c>
      <c r="C305" s="60"/>
      <c r="D305" s="66">
        <v>969</v>
      </c>
      <c r="E305" s="66"/>
      <c r="F305" s="60"/>
      <c r="G305" s="60"/>
      <c r="H305" s="81">
        <v>1100</v>
      </c>
      <c r="I305" s="81"/>
      <c r="J305" s="60"/>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row>
    <row r="306" spans="1:51">
      <c r="A306" s="12"/>
      <c r="B306" s="142"/>
      <c r="C306" s="60"/>
      <c r="D306" s="66"/>
      <c r="E306" s="66"/>
      <c r="F306" s="60"/>
      <c r="G306" s="60"/>
      <c r="H306" s="81"/>
      <c r="I306" s="81"/>
      <c r="J306" s="60"/>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row>
    <row r="307" spans="1:51">
      <c r="A307" s="12"/>
      <c r="B307" s="143" t="s">
        <v>976</v>
      </c>
      <c r="C307" s="28"/>
      <c r="D307" s="64">
        <v>729</v>
      </c>
      <c r="E307" s="64"/>
      <c r="F307" s="28"/>
      <c r="G307" s="28"/>
      <c r="H307" s="64">
        <v>665</v>
      </c>
      <c r="I307" s="64"/>
      <c r="J307" s="28"/>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row>
    <row r="308" spans="1:51">
      <c r="A308" s="12"/>
      <c r="B308" s="143"/>
      <c r="C308" s="28"/>
      <c r="D308" s="64"/>
      <c r="E308" s="64"/>
      <c r="F308" s="28"/>
      <c r="G308" s="28"/>
      <c r="H308" s="64"/>
      <c r="I308" s="64"/>
      <c r="J308" s="28"/>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row>
    <row r="309" spans="1:51">
      <c r="A309" s="12"/>
      <c r="B309" s="142" t="s">
        <v>977</v>
      </c>
      <c r="C309" s="60"/>
      <c r="D309" s="66" t="s">
        <v>320</v>
      </c>
      <c r="E309" s="66"/>
      <c r="F309" s="60"/>
      <c r="G309" s="60"/>
      <c r="H309" s="66" t="s">
        <v>320</v>
      </c>
      <c r="I309" s="66"/>
      <c r="J309" s="60"/>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row>
    <row r="310" spans="1:51">
      <c r="A310" s="12"/>
      <c r="B310" s="142"/>
      <c r="C310" s="60"/>
      <c r="D310" s="66"/>
      <c r="E310" s="66"/>
      <c r="F310" s="60"/>
      <c r="G310" s="60"/>
      <c r="H310" s="66"/>
      <c r="I310" s="66"/>
      <c r="J310" s="60"/>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row>
    <row r="311" spans="1:51">
      <c r="A311" s="12"/>
      <c r="B311" s="143" t="s">
        <v>978</v>
      </c>
      <c r="C311" s="28"/>
      <c r="D311" s="64" t="s">
        <v>979</v>
      </c>
      <c r="E311" s="64"/>
      <c r="F311" s="30" t="s">
        <v>323</v>
      </c>
      <c r="G311" s="28"/>
      <c r="H311" s="63">
        <v>1419</v>
      </c>
      <c r="I311" s="63"/>
      <c r="J311" s="28"/>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row>
    <row r="312" spans="1:51">
      <c r="A312" s="12"/>
      <c r="B312" s="143"/>
      <c r="C312" s="28"/>
      <c r="D312" s="64"/>
      <c r="E312" s="64"/>
      <c r="F312" s="30"/>
      <c r="G312" s="28"/>
      <c r="H312" s="63"/>
      <c r="I312" s="63"/>
      <c r="J312" s="28"/>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row>
    <row r="313" spans="1:51" ht="15.75" thickBot="1">
      <c r="A313" s="12"/>
      <c r="B313" s="25" t="s">
        <v>752</v>
      </c>
      <c r="C313" s="42"/>
      <c r="D313" s="84" t="s">
        <v>980</v>
      </c>
      <c r="E313" s="84"/>
      <c r="F313" s="150" t="s">
        <v>323</v>
      </c>
      <c r="G313" s="42"/>
      <c r="H313" s="84" t="s">
        <v>981</v>
      </c>
      <c r="I313" s="84"/>
      <c r="J313" s="150" t="s">
        <v>323</v>
      </c>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row>
    <row r="314" spans="1:51">
      <c r="A314" s="12"/>
      <c r="B314" s="143" t="s">
        <v>982</v>
      </c>
      <c r="C314" s="28"/>
      <c r="D314" s="100" t="s">
        <v>319</v>
      </c>
      <c r="E314" s="102">
        <v>16701</v>
      </c>
      <c r="F314" s="92"/>
      <c r="G314" s="28"/>
      <c r="H314" s="100" t="s">
        <v>319</v>
      </c>
      <c r="I314" s="102">
        <v>23325</v>
      </c>
      <c r="J314" s="92"/>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row>
    <row r="315" spans="1:51" ht="15.75" thickBot="1">
      <c r="A315" s="12"/>
      <c r="B315" s="143"/>
      <c r="C315" s="28"/>
      <c r="D315" s="120"/>
      <c r="E315" s="121"/>
      <c r="F315" s="93"/>
      <c r="G315" s="28"/>
      <c r="H315" s="120"/>
      <c r="I315" s="121"/>
      <c r="J315" s="93"/>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row>
    <row r="316" spans="1:51" ht="15.75" thickTop="1">
      <c r="A316" s="12"/>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row>
    <row r="317" spans="1:51">
      <c r="A317" s="12"/>
      <c r="B317" s="22"/>
      <c r="C317" s="22"/>
      <c r="D317" s="22"/>
      <c r="E317" s="22"/>
      <c r="F317" s="22"/>
      <c r="G317" s="22"/>
      <c r="H317" s="22"/>
      <c r="I317" s="22"/>
      <c r="J317" s="22"/>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row>
    <row r="318" spans="1:51">
      <c r="A318" s="12"/>
      <c r="B318" s="17"/>
      <c r="C318" s="17"/>
      <c r="D318" s="17"/>
      <c r="E318" s="17"/>
      <c r="F318" s="17"/>
      <c r="G318" s="17"/>
      <c r="H318" s="17"/>
      <c r="I318" s="17"/>
      <c r="J318" s="17"/>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row>
    <row r="319" spans="1:51" ht="15.75" thickBot="1">
      <c r="A319" s="12"/>
      <c r="B319" s="137"/>
      <c r="C319" s="15"/>
      <c r="D319" s="58" t="s">
        <v>597</v>
      </c>
      <c r="E319" s="58"/>
      <c r="F319" s="58"/>
      <c r="G319" s="58"/>
      <c r="H319" s="58"/>
      <c r="I319" s="58"/>
      <c r="J319" s="58"/>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row>
    <row r="320" spans="1:51" ht="15.75" thickBot="1">
      <c r="A320" s="12"/>
      <c r="B320" s="15"/>
      <c r="C320" s="15"/>
      <c r="D320" s="59">
        <v>2013</v>
      </c>
      <c r="E320" s="59"/>
      <c r="F320" s="59"/>
      <c r="G320" s="15"/>
      <c r="H320" s="59">
        <v>2012</v>
      </c>
      <c r="I320" s="59"/>
      <c r="J320" s="59"/>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row>
    <row r="321" spans="1:51">
      <c r="A321" s="12"/>
      <c r="B321" s="15"/>
      <c r="C321" s="15"/>
      <c r="D321" s="92"/>
      <c r="E321" s="92"/>
      <c r="F321" s="92"/>
      <c r="G321" s="15"/>
      <c r="H321" s="191" t="s">
        <v>360</v>
      </c>
      <c r="I321" s="191"/>
      <c r="J321" s="19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row>
    <row r="322" spans="1:51">
      <c r="A322" s="12"/>
      <c r="B322" s="37" t="s">
        <v>983</v>
      </c>
      <c r="C322" s="15"/>
      <c r="D322" s="57" t="s">
        <v>313</v>
      </c>
      <c r="E322" s="57"/>
      <c r="F322" s="57"/>
      <c r="G322" s="57"/>
      <c r="H322" s="57"/>
      <c r="I322" s="57"/>
      <c r="J322" s="57"/>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row>
    <row r="323" spans="1:51">
      <c r="A323" s="12"/>
      <c r="B323" s="142" t="s">
        <v>984</v>
      </c>
      <c r="C323" s="60"/>
      <c r="D323" s="67" t="s">
        <v>319</v>
      </c>
      <c r="E323" s="66" t="s">
        <v>320</v>
      </c>
      <c r="F323" s="60"/>
      <c r="G323" s="60"/>
      <c r="H323" s="67" t="s">
        <v>319</v>
      </c>
      <c r="I323" s="66" t="s">
        <v>320</v>
      </c>
      <c r="J323" s="60"/>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row>
    <row r="324" spans="1:51">
      <c r="A324" s="12"/>
      <c r="B324" s="142"/>
      <c r="C324" s="60"/>
      <c r="D324" s="67"/>
      <c r="E324" s="66"/>
      <c r="F324" s="60"/>
      <c r="G324" s="60"/>
      <c r="H324" s="67"/>
      <c r="I324" s="66"/>
      <c r="J324" s="60"/>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row>
    <row r="325" spans="1:51">
      <c r="A325" s="12"/>
      <c r="B325" s="143" t="s">
        <v>985</v>
      </c>
      <c r="C325" s="28"/>
      <c r="D325" s="64" t="s">
        <v>320</v>
      </c>
      <c r="E325" s="64"/>
      <c r="F325" s="28"/>
      <c r="G325" s="28"/>
      <c r="H325" s="64" t="s">
        <v>320</v>
      </c>
      <c r="I325" s="64"/>
      <c r="J325" s="28"/>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row>
    <row r="326" spans="1:51">
      <c r="A326" s="12"/>
      <c r="B326" s="143"/>
      <c r="C326" s="28"/>
      <c r="D326" s="64"/>
      <c r="E326" s="64"/>
      <c r="F326" s="28"/>
      <c r="G326" s="28"/>
      <c r="H326" s="64"/>
      <c r="I326" s="64"/>
      <c r="J326" s="28"/>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row>
    <row r="327" spans="1:51">
      <c r="A327" s="12"/>
      <c r="B327" s="142" t="s">
        <v>765</v>
      </c>
      <c r="C327" s="60"/>
      <c r="D327" s="81">
        <v>1045</v>
      </c>
      <c r="E327" s="81"/>
      <c r="F327" s="60"/>
      <c r="G327" s="60"/>
      <c r="H327" s="66">
        <v>968</v>
      </c>
      <c r="I327" s="66"/>
      <c r="J327" s="60"/>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row>
    <row r="328" spans="1:51">
      <c r="A328" s="12"/>
      <c r="B328" s="142"/>
      <c r="C328" s="60"/>
      <c r="D328" s="81"/>
      <c r="E328" s="81"/>
      <c r="F328" s="60"/>
      <c r="G328" s="60"/>
      <c r="H328" s="66"/>
      <c r="I328" s="66"/>
      <c r="J328" s="60"/>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row>
    <row r="329" spans="1:51">
      <c r="A329" s="12"/>
      <c r="B329" s="143" t="s">
        <v>976</v>
      </c>
      <c r="C329" s="28"/>
      <c r="D329" s="64">
        <v>729</v>
      </c>
      <c r="E329" s="64"/>
      <c r="F329" s="28"/>
      <c r="G329" s="28"/>
      <c r="H329" s="64">
        <v>665</v>
      </c>
      <c r="I329" s="64"/>
      <c r="J329" s="28"/>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row>
    <row r="330" spans="1:51">
      <c r="A330" s="12"/>
      <c r="B330" s="143"/>
      <c r="C330" s="28"/>
      <c r="D330" s="64"/>
      <c r="E330" s="64"/>
      <c r="F330" s="28"/>
      <c r="G330" s="28"/>
      <c r="H330" s="64"/>
      <c r="I330" s="64"/>
      <c r="J330" s="28"/>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row>
    <row r="331" spans="1:51" ht="15.75" thickBot="1">
      <c r="A331" s="12"/>
      <c r="B331" s="25" t="s">
        <v>752</v>
      </c>
      <c r="C331" s="42"/>
      <c r="D331" s="84" t="s">
        <v>980</v>
      </c>
      <c r="E331" s="84"/>
      <c r="F331" s="150" t="s">
        <v>323</v>
      </c>
      <c r="G331" s="42"/>
      <c r="H331" s="84" t="s">
        <v>981</v>
      </c>
      <c r="I331" s="84"/>
      <c r="J331" s="20" t="s">
        <v>323</v>
      </c>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row>
    <row r="332" spans="1:51">
      <c r="A332" s="12"/>
      <c r="B332" s="143" t="s">
        <v>986</v>
      </c>
      <c r="C332" s="28"/>
      <c r="D332" s="103" t="s">
        <v>320</v>
      </c>
      <c r="E332" s="103"/>
      <c r="F332" s="92"/>
      <c r="G332" s="28"/>
      <c r="H332" s="100" t="s">
        <v>319</v>
      </c>
      <c r="I332" s="103" t="s">
        <v>320</v>
      </c>
      <c r="J332" s="92"/>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row>
    <row r="333" spans="1:51" ht="15.75" thickBot="1">
      <c r="A333" s="12"/>
      <c r="B333" s="143"/>
      <c r="C333" s="28"/>
      <c r="D333" s="68"/>
      <c r="E333" s="68"/>
      <c r="F333" s="69"/>
      <c r="G333" s="28"/>
      <c r="H333" s="101"/>
      <c r="I333" s="68"/>
      <c r="J333" s="69"/>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row>
    <row r="334" spans="1:51" ht="15.75" thickBot="1">
      <c r="A334" s="12"/>
      <c r="B334" s="25" t="s">
        <v>987</v>
      </c>
      <c r="C334" s="42"/>
      <c r="D334" s="162" t="s">
        <v>319</v>
      </c>
      <c r="E334" s="163" t="s">
        <v>988</v>
      </c>
      <c r="F334" s="162" t="s">
        <v>323</v>
      </c>
      <c r="G334" s="42"/>
      <c r="H334" s="162" t="s">
        <v>319</v>
      </c>
      <c r="I334" s="163" t="s">
        <v>989</v>
      </c>
      <c r="J334" s="162" t="s">
        <v>323</v>
      </c>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row>
    <row r="335" spans="1:51" ht="15.75" thickTop="1">
      <c r="A335" s="12"/>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row>
    <row r="336" spans="1:51">
      <c r="A336" s="12"/>
      <c r="B336" s="22"/>
      <c r="C336" s="22"/>
      <c r="D336" s="22"/>
      <c r="E336" s="22"/>
      <c r="F336" s="22"/>
      <c r="G336" s="22"/>
      <c r="H336" s="22"/>
      <c r="I336" s="22"/>
      <c r="J336" s="22"/>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row>
    <row r="337" spans="1:51">
      <c r="A337" s="12"/>
      <c r="B337" s="17"/>
      <c r="C337" s="17"/>
      <c r="D337" s="17"/>
      <c r="E337" s="17"/>
      <c r="F337" s="17"/>
      <c r="G337" s="17"/>
      <c r="H337" s="17"/>
      <c r="I337" s="17"/>
      <c r="J337" s="17"/>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row>
    <row r="338" spans="1:51" ht="15.75" thickBot="1">
      <c r="A338" s="12"/>
      <c r="B338" s="137"/>
      <c r="C338" s="15"/>
      <c r="D338" s="58" t="s">
        <v>664</v>
      </c>
      <c r="E338" s="58"/>
      <c r="F338" s="58"/>
      <c r="G338" s="58"/>
      <c r="H338" s="58"/>
      <c r="I338" s="58"/>
      <c r="J338" s="58"/>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row>
    <row r="339" spans="1:51" ht="15.75" thickBot="1">
      <c r="A339" s="12"/>
      <c r="B339" s="15"/>
      <c r="C339" s="15"/>
      <c r="D339" s="59">
        <v>2013</v>
      </c>
      <c r="E339" s="59"/>
      <c r="F339" s="59"/>
      <c r="G339" s="15"/>
      <c r="H339" s="59">
        <v>2012</v>
      </c>
      <c r="I339" s="59"/>
      <c r="J339" s="59"/>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row>
    <row r="340" spans="1:51">
      <c r="A340" s="12"/>
      <c r="B340" s="15"/>
      <c r="C340" s="15"/>
      <c r="D340" s="92"/>
      <c r="E340" s="92"/>
      <c r="F340" s="92"/>
      <c r="G340" s="15"/>
      <c r="H340" s="191" t="s">
        <v>360</v>
      </c>
      <c r="I340" s="191"/>
      <c r="J340" s="19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row>
    <row r="341" spans="1:51" ht="23.25">
      <c r="A341" s="12"/>
      <c r="B341" s="37" t="s">
        <v>990</v>
      </c>
      <c r="C341" s="15"/>
      <c r="D341" s="57" t="s">
        <v>313</v>
      </c>
      <c r="E341" s="57"/>
      <c r="F341" s="57"/>
      <c r="G341" s="57"/>
      <c r="H341" s="57"/>
      <c r="I341" s="57"/>
      <c r="J341" s="57"/>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row>
    <row r="342" spans="1:51">
      <c r="A342" s="12"/>
      <c r="B342" s="142" t="s">
        <v>775</v>
      </c>
      <c r="C342" s="60"/>
      <c r="D342" s="67" t="s">
        <v>319</v>
      </c>
      <c r="E342" s="66" t="s">
        <v>320</v>
      </c>
      <c r="F342" s="60"/>
      <c r="G342" s="60"/>
      <c r="H342" s="67" t="s">
        <v>319</v>
      </c>
      <c r="I342" s="66" t="s">
        <v>320</v>
      </c>
      <c r="J342" s="60"/>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row>
    <row r="343" spans="1:51">
      <c r="A343" s="12"/>
      <c r="B343" s="142"/>
      <c r="C343" s="60"/>
      <c r="D343" s="67"/>
      <c r="E343" s="66"/>
      <c r="F343" s="60"/>
      <c r="G343" s="60"/>
      <c r="H343" s="67"/>
      <c r="I343" s="66"/>
      <c r="J343" s="60"/>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row>
    <row r="344" spans="1:51">
      <c r="A344" s="12"/>
      <c r="B344" s="24" t="s">
        <v>776</v>
      </c>
      <c r="C344" s="15"/>
      <c r="D344" s="207" t="s">
        <v>991</v>
      </c>
      <c r="E344" s="207"/>
      <c r="F344" s="24" t="s">
        <v>323</v>
      </c>
      <c r="G344" s="15"/>
      <c r="H344" s="64" t="s">
        <v>992</v>
      </c>
      <c r="I344" s="64"/>
      <c r="J344" s="16" t="s">
        <v>323</v>
      </c>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row>
    <row r="345" spans="1:51" ht="15.75" thickBot="1">
      <c r="A345" s="12"/>
      <c r="B345" s="25" t="s">
        <v>777</v>
      </c>
      <c r="C345" s="42"/>
      <c r="D345" s="84" t="s">
        <v>993</v>
      </c>
      <c r="E345" s="84"/>
      <c r="F345" s="150" t="s">
        <v>323</v>
      </c>
      <c r="G345" s="42"/>
      <c r="H345" s="84" t="s">
        <v>994</v>
      </c>
      <c r="I345" s="84"/>
      <c r="J345" s="150" t="s">
        <v>323</v>
      </c>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row>
    <row r="346" spans="1:51" ht="15.75" thickBot="1">
      <c r="A346" s="12"/>
      <c r="B346" s="24" t="s">
        <v>158</v>
      </c>
      <c r="C346" s="15"/>
      <c r="D346" s="152" t="s">
        <v>319</v>
      </c>
      <c r="E346" s="153" t="s">
        <v>988</v>
      </c>
      <c r="F346" s="152" t="s">
        <v>323</v>
      </c>
      <c r="G346" s="15"/>
      <c r="H346" s="152" t="s">
        <v>319</v>
      </c>
      <c r="I346" s="153" t="s">
        <v>989</v>
      </c>
      <c r="J346" s="152" t="s">
        <v>323</v>
      </c>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row>
    <row r="347" spans="1:51" ht="15.75" thickTop="1">
      <c r="A347" s="12"/>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row>
    <row r="348" spans="1:51">
      <c r="A348" s="12"/>
      <c r="B348" s="22"/>
      <c r="C348" s="22"/>
      <c r="D348" s="22"/>
      <c r="E348" s="22"/>
      <c r="F348" s="22"/>
      <c r="G348" s="22"/>
      <c r="H348" s="22"/>
      <c r="I348" s="22"/>
      <c r="J348" s="22"/>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row>
    <row r="349" spans="1:51">
      <c r="A349" s="12"/>
      <c r="B349" s="17"/>
      <c r="C349" s="17"/>
      <c r="D349" s="17"/>
      <c r="E349" s="17"/>
      <c r="F349" s="17"/>
      <c r="G349" s="17"/>
      <c r="H349" s="17"/>
      <c r="I349" s="17"/>
      <c r="J349" s="17"/>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row>
    <row r="350" spans="1:51" ht="15.75" thickBot="1">
      <c r="A350" s="12"/>
      <c r="B350" s="137"/>
      <c r="C350" s="15"/>
      <c r="D350" s="58" t="s">
        <v>597</v>
      </c>
      <c r="E350" s="58"/>
      <c r="F350" s="58"/>
      <c r="G350" s="58"/>
      <c r="H350" s="58"/>
      <c r="I350" s="58"/>
      <c r="J350" s="58"/>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row>
    <row r="351" spans="1:51" ht="15.75" thickBot="1">
      <c r="A351" s="12"/>
      <c r="B351" s="15"/>
      <c r="C351" s="15"/>
      <c r="D351" s="59">
        <v>2013</v>
      </c>
      <c r="E351" s="59"/>
      <c r="F351" s="59"/>
      <c r="G351" s="15"/>
      <c r="H351" s="59">
        <v>2012</v>
      </c>
      <c r="I351" s="59"/>
      <c r="J351" s="59"/>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row>
    <row r="352" spans="1:51">
      <c r="A352" s="12"/>
      <c r="B352" s="15"/>
      <c r="C352" s="15"/>
      <c r="D352" s="92"/>
      <c r="E352" s="92"/>
      <c r="F352" s="92"/>
      <c r="G352" s="15"/>
      <c r="H352" s="191" t="s">
        <v>360</v>
      </c>
      <c r="I352" s="191"/>
      <c r="J352" s="19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row>
    <row r="353" spans="1:51" ht="23.25">
      <c r="A353" s="12"/>
      <c r="B353" s="37" t="s">
        <v>995</v>
      </c>
      <c r="C353" s="15"/>
      <c r="D353" s="57" t="s">
        <v>313</v>
      </c>
      <c r="E353" s="57"/>
      <c r="F353" s="57"/>
      <c r="G353" s="57"/>
      <c r="H353" s="57"/>
      <c r="I353" s="57"/>
      <c r="J353" s="57"/>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row>
    <row r="354" spans="1:51">
      <c r="A354" s="12"/>
      <c r="B354" s="25" t="s">
        <v>996</v>
      </c>
      <c r="C354" s="42"/>
      <c r="D354" s="20" t="s">
        <v>319</v>
      </c>
      <c r="E354" s="46" t="s">
        <v>997</v>
      </c>
      <c r="F354" s="20" t="s">
        <v>323</v>
      </c>
      <c r="G354" s="42"/>
      <c r="H354" s="20" t="s">
        <v>319</v>
      </c>
      <c r="I354" s="46" t="s">
        <v>998</v>
      </c>
      <c r="J354" s="20" t="s">
        <v>323</v>
      </c>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row>
    <row r="355" spans="1:51">
      <c r="A355" s="12"/>
      <c r="B355" s="143" t="s">
        <v>999</v>
      </c>
      <c r="C355" s="28"/>
      <c r="D355" s="64" t="s">
        <v>320</v>
      </c>
      <c r="E355" s="64"/>
      <c r="F355" s="28"/>
      <c r="G355" s="28"/>
      <c r="H355" s="64" t="s">
        <v>320</v>
      </c>
      <c r="I355" s="64"/>
      <c r="J355" s="28"/>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row>
    <row r="356" spans="1:51">
      <c r="A356" s="12"/>
      <c r="B356" s="143"/>
      <c r="C356" s="28"/>
      <c r="D356" s="64"/>
      <c r="E356" s="64"/>
      <c r="F356" s="28"/>
      <c r="G356" s="28"/>
      <c r="H356" s="64"/>
      <c r="I356" s="64"/>
      <c r="J356" s="28"/>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row>
    <row r="357" spans="1:51" ht="15.75" thickBot="1">
      <c r="A357" s="12"/>
      <c r="B357" s="25" t="s">
        <v>780</v>
      </c>
      <c r="C357" s="42"/>
      <c r="D357" s="84" t="s">
        <v>1000</v>
      </c>
      <c r="E357" s="84"/>
      <c r="F357" s="150" t="s">
        <v>323</v>
      </c>
      <c r="G357" s="42"/>
      <c r="H357" s="84" t="s">
        <v>1001</v>
      </c>
      <c r="I357" s="84"/>
      <c r="J357" s="150" t="s">
        <v>323</v>
      </c>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row>
    <row r="358" spans="1:51" ht="15.75" thickBot="1">
      <c r="A358" s="12"/>
      <c r="B358" s="24" t="s">
        <v>1002</v>
      </c>
      <c r="C358" s="15"/>
      <c r="D358" s="152" t="s">
        <v>319</v>
      </c>
      <c r="E358" s="153" t="s">
        <v>1003</v>
      </c>
      <c r="F358" s="152" t="s">
        <v>323</v>
      </c>
      <c r="G358" s="15"/>
      <c r="H358" s="152" t="s">
        <v>319</v>
      </c>
      <c r="I358" s="153" t="s">
        <v>1004</v>
      </c>
      <c r="J358" s="152" t="s">
        <v>323</v>
      </c>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row>
    <row r="359" spans="1:51" ht="15.75" thickTop="1">
      <c r="A359" s="12" t="s">
        <v>1643</v>
      </c>
      <c r="B359" s="30" t="s">
        <v>1644</v>
      </c>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row>
    <row r="360" spans="1:51">
      <c r="A360" s="12"/>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row>
    <row r="361" spans="1:51">
      <c r="A361" s="12"/>
      <c r="B361" s="22"/>
      <c r="C361" s="22"/>
      <c r="D361" s="22"/>
      <c r="E361" s="22"/>
      <c r="F361" s="22"/>
      <c r="G361" s="22"/>
      <c r="H361" s="22"/>
      <c r="I361" s="22"/>
      <c r="J361" s="22"/>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row>
    <row r="362" spans="1:51">
      <c r="A362" s="12"/>
      <c r="B362" s="17"/>
      <c r="C362" s="17"/>
      <c r="D362" s="17"/>
      <c r="E362" s="17"/>
      <c r="F362" s="17"/>
      <c r="G362" s="17"/>
      <c r="H362" s="17"/>
      <c r="I362" s="17"/>
      <c r="J362" s="17"/>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row>
    <row r="363" spans="1:51" ht="15.75" thickBot="1">
      <c r="A363" s="12"/>
      <c r="B363" s="137"/>
      <c r="C363" s="15"/>
      <c r="D363" s="58" t="s">
        <v>1019</v>
      </c>
      <c r="E363" s="58"/>
      <c r="F363" s="58"/>
      <c r="G363" s="58"/>
      <c r="H363" s="58"/>
      <c r="I363" s="58"/>
      <c r="J363" s="58"/>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row>
    <row r="364" spans="1:51" ht="15.75" thickBot="1">
      <c r="A364" s="12"/>
      <c r="B364" s="137"/>
      <c r="C364" s="15"/>
      <c r="D364" s="59" t="s">
        <v>1020</v>
      </c>
      <c r="E364" s="59"/>
      <c r="F364" s="59"/>
      <c r="G364" s="15"/>
      <c r="H364" s="59" t="s">
        <v>1021</v>
      </c>
      <c r="I364" s="59"/>
      <c r="J364" s="59"/>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row>
    <row r="365" spans="1:51">
      <c r="A365" s="12"/>
      <c r="B365" s="142" t="s">
        <v>1022</v>
      </c>
      <c r="C365" s="60"/>
      <c r="D365" s="85" t="s">
        <v>319</v>
      </c>
      <c r="E365" s="75">
        <v>305</v>
      </c>
      <c r="F365" s="61"/>
      <c r="G365" s="60"/>
      <c r="H365" s="85" t="s">
        <v>319</v>
      </c>
      <c r="I365" s="75" t="s">
        <v>1023</v>
      </c>
      <c r="J365" s="85" t="s">
        <v>323</v>
      </c>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row>
    <row r="366" spans="1:51">
      <c r="A366" s="12"/>
      <c r="B366" s="142"/>
      <c r="C366" s="60"/>
      <c r="D366" s="123"/>
      <c r="E366" s="76"/>
      <c r="F366" s="74"/>
      <c r="G366" s="60"/>
      <c r="H366" s="123"/>
      <c r="I366" s="76"/>
      <c r="J366" s="123"/>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row>
    <row r="367" spans="1:51">
      <c r="A367" s="12"/>
      <c r="B367" s="143" t="s">
        <v>1024</v>
      </c>
      <c r="C367" s="28"/>
      <c r="D367" s="30" t="s">
        <v>319</v>
      </c>
      <c r="E367" s="63">
        <v>1230</v>
      </c>
      <c r="F367" s="28"/>
      <c r="G367" s="28"/>
      <c r="H367" s="30" t="s">
        <v>319</v>
      </c>
      <c r="I367" s="64" t="s">
        <v>1025</v>
      </c>
      <c r="J367" s="30" t="s">
        <v>323</v>
      </c>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row>
    <row r="368" spans="1:51">
      <c r="A368" s="12"/>
      <c r="B368" s="143"/>
      <c r="C368" s="28"/>
      <c r="D368" s="30"/>
      <c r="E368" s="63"/>
      <c r="F368" s="28"/>
      <c r="G368" s="28"/>
      <c r="H368" s="30"/>
      <c r="I368" s="64"/>
      <c r="J368" s="30"/>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row>
  </sheetData>
  <mergeCells count="2107">
    <mergeCell ref="A359:A368"/>
    <mergeCell ref="B359:Z359"/>
    <mergeCell ref="B360:Z360"/>
    <mergeCell ref="AA359:AY368"/>
    <mergeCell ref="AA353:AY353"/>
    <mergeCell ref="AA354:AY354"/>
    <mergeCell ref="AA355:AY355"/>
    <mergeCell ref="AA356:AY356"/>
    <mergeCell ref="AA357:AY357"/>
    <mergeCell ref="AA358:AY358"/>
    <mergeCell ref="AA347:AY347"/>
    <mergeCell ref="AA348:AY348"/>
    <mergeCell ref="AA349:AY349"/>
    <mergeCell ref="AA350:AY350"/>
    <mergeCell ref="AA351:AY351"/>
    <mergeCell ref="AA352:AY352"/>
    <mergeCell ref="AA341:AY341"/>
    <mergeCell ref="AA342:AY342"/>
    <mergeCell ref="AA343:AY343"/>
    <mergeCell ref="AA344:AY344"/>
    <mergeCell ref="AA345:AY345"/>
    <mergeCell ref="AA346:AY346"/>
    <mergeCell ref="AA335:AY335"/>
    <mergeCell ref="AA336:AY336"/>
    <mergeCell ref="AA337:AY337"/>
    <mergeCell ref="AA338:AY338"/>
    <mergeCell ref="AA339:AY339"/>
    <mergeCell ref="AA340:AY340"/>
    <mergeCell ref="AA329:AY329"/>
    <mergeCell ref="AA330:AY330"/>
    <mergeCell ref="AA331:AY331"/>
    <mergeCell ref="AA332:AY332"/>
    <mergeCell ref="AA333:AY333"/>
    <mergeCell ref="AA334:AY334"/>
    <mergeCell ref="AA323:AY323"/>
    <mergeCell ref="AA324:AY324"/>
    <mergeCell ref="AA325:AY325"/>
    <mergeCell ref="AA326:AY326"/>
    <mergeCell ref="AA327:AY327"/>
    <mergeCell ref="AA328:AY328"/>
    <mergeCell ref="AA317:AY317"/>
    <mergeCell ref="AA318:AY318"/>
    <mergeCell ref="AA319:AY319"/>
    <mergeCell ref="AA320:AY320"/>
    <mergeCell ref="AA321:AY321"/>
    <mergeCell ref="AA322:AY322"/>
    <mergeCell ref="AA311:AY311"/>
    <mergeCell ref="AA312:AY312"/>
    <mergeCell ref="AA313:AY313"/>
    <mergeCell ref="AA314:AY314"/>
    <mergeCell ref="AA315:AY315"/>
    <mergeCell ref="AA316:AY316"/>
    <mergeCell ref="AA305:AY305"/>
    <mergeCell ref="AA306:AY306"/>
    <mergeCell ref="AA307:AY307"/>
    <mergeCell ref="AA308:AY308"/>
    <mergeCell ref="AA309:AY309"/>
    <mergeCell ref="AA310:AY310"/>
    <mergeCell ref="AA299:AY299"/>
    <mergeCell ref="AA300:AY300"/>
    <mergeCell ref="AA301:AY301"/>
    <mergeCell ref="AA302:AY302"/>
    <mergeCell ref="AA303:AY303"/>
    <mergeCell ref="AA304:AY304"/>
    <mergeCell ref="AA251:AY251"/>
    <mergeCell ref="AA252:AY252"/>
    <mergeCell ref="AA295:AY295"/>
    <mergeCell ref="AA296:AY296"/>
    <mergeCell ref="AA297:AY297"/>
    <mergeCell ref="AA298:AY298"/>
    <mergeCell ref="A251:A358"/>
    <mergeCell ref="B251:Z251"/>
    <mergeCell ref="B252:Z252"/>
    <mergeCell ref="B294:Z294"/>
    <mergeCell ref="B316:Z316"/>
    <mergeCell ref="B335:Z335"/>
    <mergeCell ref="B347:Z347"/>
    <mergeCell ref="A214:A250"/>
    <mergeCell ref="B214:Z214"/>
    <mergeCell ref="B219:Z219"/>
    <mergeCell ref="B230:Z230"/>
    <mergeCell ref="B231:Z231"/>
    <mergeCell ref="AA214:AY250"/>
    <mergeCell ref="A146:A185"/>
    <mergeCell ref="B167:Z167"/>
    <mergeCell ref="B168:Z168"/>
    <mergeCell ref="AA146:AY185"/>
    <mergeCell ref="A186:A213"/>
    <mergeCell ref="B186:Z186"/>
    <mergeCell ref="B194:Z194"/>
    <mergeCell ref="B205:Z205"/>
    <mergeCell ref="AA186:AY213"/>
    <mergeCell ref="A111:A135"/>
    <mergeCell ref="B111:Z111"/>
    <mergeCell ref="B123:Z123"/>
    <mergeCell ref="B135:Z135"/>
    <mergeCell ref="AA111:AY135"/>
    <mergeCell ref="A136:A145"/>
    <mergeCell ref="B136:Z136"/>
    <mergeCell ref="AA136:AY145"/>
    <mergeCell ref="B4:Z4"/>
    <mergeCell ref="AA4:AY59"/>
    <mergeCell ref="A60:A110"/>
    <mergeCell ref="B60:Z60"/>
    <mergeCell ref="B61:Z61"/>
    <mergeCell ref="B72:Z72"/>
    <mergeCell ref="B83:Z83"/>
    <mergeCell ref="AA60:AY110"/>
    <mergeCell ref="H367:H368"/>
    <mergeCell ref="I367:I368"/>
    <mergeCell ref="J367:J368"/>
    <mergeCell ref="A1:A2"/>
    <mergeCell ref="B1:AY1"/>
    <mergeCell ref="B2:Z2"/>
    <mergeCell ref="AA2:AY2"/>
    <mergeCell ref="B3:Z3"/>
    <mergeCell ref="AA3:AY3"/>
    <mergeCell ref="A4:A59"/>
    <mergeCell ref="G365:G366"/>
    <mergeCell ref="H365:H366"/>
    <mergeCell ref="I365:I366"/>
    <mergeCell ref="J365:J366"/>
    <mergeCell ref="B367:B368"/>
    <mergeCell ref="C367:C368"/>
    <mergeCell ref="D367:D368"/>
    <mergeCell ref="E367:E368"/>
    <mergeCell ref="F367:F368"/>
    <mergeCell ref="G367:G368"/>
    <mergeCell ref="AY293:AY294"/>
    <mergeCell ref="B361:J361"/>
    <mergeCell ref="D363:J363"/>
    <mergeCell ref="D364:F364"/>
    <mergeCell ref="H364:J364"/>
    <mergeCell ref="B365:B366"/>
    <mergeCell ref="C365:C366"/>
    <mergeCell ref="D365:D366"/>
    <mergeCell ref="E365:E366"/>
    <mergeCell ref="F365:F366"/>
    <mergeCell ref="AQ293:AQ294"/>
    <mergeCell ref="AR293:AR294"/>
    <mergeCell ref="AS293:AT294"/>
    <mergeCell ref="AU293:AU294"/>
    <mergeCell ref="AV293:AV294"/>
    <mergeCell ref="AW293:AX294"/>
    <mergeCell ref="AI293:AI294"/>
    <mergeCell ref="AJ293:AJ294"/>
    <mergeCell ref="AK293:AL294"/>
    <mergeCell ref="AM293:AM294"/>
    <mergeCell ref="AN293:AN294"/>
    <mergeCell ref="AO293:AP294"/>
    <mergeCell ref="AA293:AA294"/>
    <mergeCell ref="AB293:AB294"/>
    <mergeCell ref="AC293:AD294"/>
    <mergeCell ref="AE293:AE294"/>
    <mergeCell ref="AF293:AF294"/>
    <mergeCell ref="AG293:AH294"/>
    <mergeCell ref="AC292:AD292"/>
    <mergeCell ref="AG292:AH292"/>
    <mergeCell ref="AK292:AL292"/>
    <mergeCell ref="AO292:AP292"/>
    <mergeCell ref="AS292:AT292"/>
    <mergeCell ref="AW292:AX292"/>
    <mergeCell ref="AC291:AD291"/>
    <mergeCell ref="AG291:AH291"/>
    <mergeCell ref="AK291:AL291"/>
    <mergeCell ref="AO291:AP291"/>
    <mergeCell ref="AS291:AT291"/>
    <mergeCell ref="AW291:AX291"/>
    <mergeCell ref="AV288:AV289"/>
    <mergeCell ref="AW288:AW289"/>
    <mergeCell ref="AX288:AX289"/>
    <mergeCell ref="AY288:AY289"/>
    <mergeCell ref="AC290:AE290"/>
    <mergeCell ref="AG290:AI290"/>
    <mergeCell ref="AK290:AM290"/>
    <mergeCell ref="AO290:AQ290"/>
    <mergeCell ref="AS290:AU290"/>
    <mergeCell ref="AW290:AY290"/>
    <mergeCell ref="AP288:AP289"/>
    <mergeCell ref="AQ288:AQ289"/>
    <mergeCell ref="AR288:AR289"/>
    <mergeCell ref="AS288:AS289"/>
    <mergeCell ref="AT288:AT289"/>
    <mergeCell ref="AU288:AU289"/>
    <mergeCell ref="AJ288:AJ289"/>
    <mergeCell ref="AK288:AK289"/>
    <mergeCell ref="AL288:AL289"/>
    <mergeCell ref="AM288:AM289"/>
    <mergeCell ref="AN288:AN289"/>
    <mergeCell ref="AO288:AO289"/>
    <mergeCell ref="AY286:AY287"/>
    <mergeCell ref="AA288:AA289"/>
    <mergeCell ref="AB288:AB289"/>
    <mergeCell ref="AC288:AC289"/>
    <mergeCell ref="AD288:AD289"/>
    <mergeCell ref="AE288:AE289"/>
    <mergeCell ref="AF288:AF289"/>
    <mergeCell ref="AG288:AG289"/>
    <mergeCell ref="AH288:AH289"/>
    <mergeCell ref="AI288:AI289"/>
    <mergeCell ref="AS286:AS287"/>
    <mergeCell ref="AT286:AT287"/>
    <mergeCell ref="AU286:AU287"/>
    <mergeCell ref="AV286:AV287"/>
    <mergeCell ref="AW286:AW287"/>
    <mergeCell ref="AX286:AX287"/>
    <mergeCell ref="AM286:AM287"/>
    <mergeCell ref="AN286:AN287"/>
    <mergeCell ref="AO286:AO287"/>
    <mergeCell ref="AP286:AP287"/>
    <mergeCell ref="AQ286:AQ287"/>
    <mergeCell ref="AR286:AR287"/>
    <mergeCell ref="AG286:AG287"/>
    <mergeCell ref="AH286:AH287"/>
    <mergeCell ref="AI286:AI287"/>
    <mergeCell ref="AJ286:AJ287"/>
    <mergeCell ref="AK286:AK287"/>
    <mergeCell ref="AL286:AL287"/>
    <mergeCell ref="AU284:AU285"/>
    <mergeCell ref="AV284:AV285"/>
    <mergeCell ref="AW284:AX285"/>
    <mergeCell ref="AY284:AY285"/>
    <mergeCell ref="AA286:AA287"/>
    <mergeCell ref="AB286:AB287"/>
    <mergeCell ref="AC286:AC287"/>
    <mergeCell ref="AD286:AD287"/>
    <mergeCell ref="AE286:AE287"/>
    <mergeCell ref="AF286:AF287"/>
    <mergeCell ref="AM284:AM285"/>
    <mergeCell ref="AN284:AN285"/>
    <mergeCell ref="AO284:AP285"/>
    <mergeCell ref="AQ284:AQ285"/>
    <mergeCell ref="AR284:AR285"/>
    <mergeCell ref="AS284:AT285"/>
    <mergeCell ref="AY282:AY283"/>
    <mergeCell ref="AA284:AA285"/>
    <mergeCell ref="AB284:AB285"/>
    <mergeCell ref="AC284:AD285"/>
    <mergeCell ref="AE284:AE285"/>
    <mergeCell ref="AF284:AF285"/>
    <mergeCell ref="AG284:AH285"/>
    <mergeCell ref="AI284:AI285"/>
    <mergeCell ref="AJ284:AJ285"/>
    <mergeCell ref="AK284:AL285"/>
    <mergeCell ref="AQ282:AQ283"/>
    <mergeCell ref="AR282:AR283"/>
    <mergeCell ref="AS282:AT283"/>
    <mergeCell ref="AU282:AU283"/>
    <mergeCell ref="AV282:AV283"/>
    <mergeCell ref="AW282:AX283"/>
    <mergeCell ref="AI282:AI283"/>
    <mergeCell ref="AJ282:AJ283"/>
    <mergeCell ref="AK282:AL283"/>
    <mergeCell ref="AM282:AM283"/>
    <mergeCell ref="AN282:AN283"/>
    <mergeCell ref="AO282:AP283"/>
    <mergeCell ref="AU280:AU281"/>
    <mergeCell ref="AV280:AV281"/>
    <mergeCell ref="AW280:AX281"/>
    <mergeCell ref="AY280:AY281"/>
    <mergeCell ref="AA282:AA283"/>
    <mergeCell ref="AB282:AB283"/>
    <mergeCell ref="AC282:AD283"/>
    <mergeCell ref="AE282:AE283"/>
    <mergeCell ref="AF282:AF283"/>
    <mergeCell ref="AG282:AH283"/>
    <mergeCell ref="AM280:AM281"/>
    <mergeCell ref="AN280:AN281"/>
    <mergeCell ref="AO280:AP281"/>
    <mergeCell ref="AQ280:AQ281"/>
    <mergeCell ref="AR280:AR281"/>
    <mergeCell ref="AS280:AT281"/>
    <mergeCell ref="AY278:AY279"/>
    <mergeCell ref="AA280:AA281"/>
    <mergeCell ref="AB280:AB281"/>
    <mergeCell ref="AC280:AD281"/>
    <mergeCell ref="AE280:AE281"/>
    <mergeCell ref="AF280:AF281"/>
    <mergeCell ref="AG280:AH281"/>
    <mergeCell ref="AI280:AI281"/>
    <mergeCell ref="AJ280:AJ281"/>
    <mergeCell ref="AK280:AL281"/>
    <mergeCell ref="AQ278:AQ279"/>
    <mergeCell ref="AR278:AR279"/>
    <mergeCell ref="AS278:AT279"/>
    <mergeCell ref="AU278:AU279"/>
    <mergeCell ref="AV278:AV279"/>
    <mergeCell ref="AW278:AX279"/>
    <mergeCell ref="AI278:AI279"/>
    <mergeCell ref="AJ278:AJ279"/>
    <mergeCell ref="AK278:AL279"/>
    <mergeCell ref="AM278:AM279"/>
    <mergeCell ref="AN278:AN279"/>
    <mergeCell ref="AO278:AP279"/>
    <mergeCell ref="AU276:AU277"/>
    <mergeCell ref="AV276:AV277"/>
    <mergeCell ref="AW276:AX277"/>
    <mergeCell ref="AY276:AY277"/>
    <mergeCell ref="AA278:AA279"/>
    <mergeCell ref="AB278:AB279"/>
    <mergeCell ref="AC278:AD279"/>
    <mergeCell ref="AE278:AE279"/>
    <mergeCell ref="AF278:AF279"/>
    <mergeCell ref="AG278:AH279"/>
    <mergeCell ref="AM276:AM277"/>
    <mergeCell ref="AN276:AN277"/>
    <mergeCell ref="AO276:AP277"/>
    <mergeCell ref="AQ276:AQ277"/>
    <mergeCell ref="AR276:AR277"/>
    <mergeCell ref="AS276:AT277"/>
    <mergeCell ref="AY274:AY275"/>
    <mergeCell ref="AA276:AA277"/>
    <mergeCell ref="AB276:AB277"/>
    <mergeCell ref="AC276:AD277"/>
    <mergeCell ref="AE276:AE277"/>
    <mergeCell ref="AF276:AF277"/>
    <mergeCell ref="AG276:AH277"/>
    <mergeCell ref="AI276:AI277"/>
    <mergeCell ref="AJ276:AJ277"/>
    <mergeCell ref="AK276:AL277"/>
    <mergeCell ref="AS274:AS275"/>
    <mergeCell ref="AT274:AT275"/>
    <mergeCell ref="AU274:AU275"/>
    <mergeCell ref="AV274:AV275"/>
    <mergeCell ref="AW274:AW275"/>
    <mergeCell ref="AX274:AX275"/>
    <mergeCell ref="AM274:AM275"/>
    <mergeCell ref="AN274:AN275"/>
    <mergeCell ref="AO274:AO275"/>
    <mergeCell ref="AP274:AP275"/>
    <mergeCell ref="AQ274:AQ275"/>
    <mergeCell ref="AR274:AR275"/>
    <mergeCell ref="AG274:AG275"/>
    <mergeCell ref="AH274:AH275"/>
    <mergeCell ref="AI274:AI275"/>
    <mergeCell ref="AJ274:AJ275"/>
    <mergeCell ref="AK274:AK275"/>
    <mergeCell ref="AL274:AL275"/>
    <mergeCell ref="AA274:AA275"/>
    <mergeCell ref="AB274:AB275"/>
    <mergeCell ref="AC274:AC275"/>
    <mergeCell ref="AD274:AD275"/>
    <mergeCell ref="AE274:AE275"/>
    <mergeCell ref="AF274:AF275"/>
    <mergeCell ref="AV271:AV272"/>
    <mergeCell ref="AW271:AW272"/>
    <mergeCell ref="AX271:AX272"/>
    <mergeCell ref="AY271:AY272"/>
    <mergeCell ref="AC273:AE273"/>
    <mergeCell ref="AG273:AI273"/>
    <mergeCell ref="AK273:AM273"/>
    <mergeCell ref="AO273:AQ273"/>
    <mergeCell ref="AS273:AU273"/>
    <mergeCell ref="AW273:AY273"/>
    <mergeCell ref="AP271:AP272"/>
    <mergeCell ref="AQ271:AQ272"/>
    <mergeCell ref="AR271:AR272"/>
    <mergeCell ref="AS271:AS272"/>
    <mergeCell ref="AT271:AT272"/>
    <mergeCell ref="AU271:AU272"/>
    <mergeCell ref="AJ271:AJ272"/>
    <mergeCell ref="AK271:AK272"/>
    <mergeCell ref="AL271:AL272"/>
    <mergeCell ref="AM271:AM272"/>
    <mergeCell ref="AN271:AN272"/>
    <mergeCell ref="AO271:AO272"/>
    <mergeCell ref="AY269:AY270"/>
    <mergeCell ref="AA271:AA272"/>
    <mergeCell ref="AB271:AB272"/>
    <mergeCell ref="AC271:AC272"/>
    <mergeCell ref="AD271:AD272"/>
    <mergeCell ref="AE271:AE272"/>
    <mergeCell ref="AF271:AF272"/>
    <mergeCell ref="AG271:AG272"/>
    <mergeCell ref="AH271:AH272"/>
    <mergeCell ref="AI271:AI272"/>
    <mergeCell ref="AQ269:AQ270"/>
    <mergeCell ref="AR269:AR270"/>
    <mergeCell ref="AS269:AT270"/>
    <mergeCell ref="AU269:AU270"/>
    <mergeCell ref="AV269:AV270"/>
    <mergeCell ref="AW269:AX270"/>
    <mergeCell ref="AI269:AI270"/>
    <mergeCell ref="AJ269:AJ270"/>
    <mergeCell ref="AK269:AL270"/>
    <mergeCell ref="AM269:AM270"/>
    <mergeCell ref="AN269:AN270"/>
    <mergeCell ref="AO269:AP270"/>
    <mergeCell ref="AU267:AU268"/>
    <mergeCell ref="AV267:AV268"/>
    <mergeCell ref="AW267:AX268"/>
    <mergeCell ref="AY267:AY268"/>
    <mergeCell ref="AA269:AA270"/>
    <mergeCell ref="AB269:AB270"/>
    <mergeCell ref="AC269:AD270"/>
    <mergeCell ref="AE269:AE270"/>
    <mergeCell ref="AF269:AF270"/>
    <mergeCell ref="AG269:AH270"/>
    <mergeCell ref="AM267:AM268"/>
    <mergeCell ref="AN267:AN268"/>
    <mergeCell ref="AO267:AP268"/>
    <mergeCell ref="AQ267:AQ268"/>
    <mergeCell ref="AR267:AR268"/>
    <mergeCell ref="AS267:AT268"/>
    <mergeCell ref="AY265:AY266"/>
    <mergeCell ref="AA267:AA268"/>
    <mergeCell ref="AB267:AB268"/>
    <mergeCell ref="AC267:AD268"/>
    <mergeCell ref="AE267:AE268"/>
    <mergeCell ref="AF267:AF268"/>
    <mergeCell ref="AG267:AH268"/>
    <mergeCell ref="AI267:AI268"/>
    <mergeCell ref="AJ267:AJ268"/>
    <mergeCell ref="AK267:AL268"/>
    <mergeCell ref="AQ265:AQ266"/>
    <mergeCell ref="AR265:AR266"/>
    <mergeCell ref="AS265:AT266"/>
    <mergeCell ref="AU265:AU266"/>
    <mergeCell ref="AV265:AV266"/>
    <mergeCell ref="AW265:AX266"/>
    <mergeCell ref="AI265:AI266"/>
    <mergeCell ref="AJ265:AJ266"/>
    <mergeCell ref="AK265:AL266"/>
    <mergeCell ref="AM265:AM266"/>
    <mergeCell ref="AN265:AN266"/>
    <mergeCell ref="AO265:AP266"/>
    <mergeCell ref="AA265:AA266"/>
    <mergeCell ref="AB265:AB266"/>
    <mergeCell ref="AC265:AD266"/>
    <mergeCell ref="AE265:AE266"/>
    <mergeCell ref="AF265:AF266"/>
    <mergeCell ref="AG265:AH266"/>
    <mergeCell ref="AU262:AU263"/>
    <mergeCell ref="AV262:AV263"/>
    <mergeCell ref="AW262:AX263"/>
    <mergeCell ref="AY262:AY263"/>
    <mergeCell ref="AC264:AD264"/>
    <mergeCell ref="AG264:AH264"/>
    <mergeCell ref="AK264:AL264"/>
    <mergeCell ref="AO264:AP264"/>
    <mergeCell ref="AS264:AT264"/>
    <mergeCell ref="AW264:AX264"/>
    <mergeCell ref="AM262:AM263"/>
    <mergeCell ref="AN262:AN263"/>
    <mergeCell ref="AO262:AP263"/>
    <mergeCell ref="AQ262:AQ263"/>
    <mergeCell ref="AR262:AR263"/>
    <mergeCell ref="AS262:AT263"/>
    <mergeCell ref="AY260:AY261"/>
    <mergeCell ref="AA262:AA263"/>
    <mergeCell ref="AB262:AB263"/>
    <mergeCell ref="AC262:AD263"/>
    <mergeCell ref="AE262:AE263"/>
    <mergeCell ref="AF262:AF263"/>
    <mergeCell ref="AG262:AH263"/>
    <mergeCell ref="AI262:AI263"/>
    <mergeCell ref="AJ262:AJ263"/>
    <mergeCell ref="AK262:AL263"/>
    <mergeCell ref="AS260:AS261"/>
    <mergeCell ref="AT260:AT261"/>
    <mergeCell ref="AU260:AU261"/>
    <mergeCell ref="AV260:AV261"/>
    <mergeCell ref="AW260:AW261"/>
    <mergeCell ref="AX260:AX261"/>
    <mergeCell ref="AM260:AM261"/>
    <mergeCell ref="AN260:AN261"/>
    <mergeCell ref="AO260:AO261"/>
    <mergeCell ref="AP260:AP261"/>
    <mergeCell ref="AQ260:AQ261"/>
    <mergeCell ref="AR260:AR261"/>
    <mergeCell ref="AG260:AG261"/>
    <mergeCell ref="AH260:AH261"/>
    <mergeCell ref="AI260:AI261"/>
    <mergeCell ref="AJ260:AJ261"/>
    <mergeCell ref="AK260:AK261"/>
    <mergeCell ref="AL260:AL261"/>
    <mergeCell ref="AA260:AA261"/>
    <mergeCell ref="AB260:AB261"/>
    <mergeCell ref="AC260:AC261"/>
    <mergeCell ref="AD260:AD261"/>
    <mergeCell ref="AE260:AE261"/>
    <mergeCell ref="AF260:AF261"/>
    <mergeCell ref="AW257:AY257"/>
    <mergeCell ref="AC258:AI258"/>
    <mergeCell ref="AK258:AQ258"/>
    <mergeCell ref="AS258:AY258"/>
    <mergeCell ref="AC259:AE259"/>
    <mergeCell ref="AG259:AI259"/>
    <mergeCell ref="AK259:AM259"/>
    <mergeCell ref="AO259:AQ259"/>
    <mergeCell ref="AS259:AU259"/>
    <mergeCell ref="AW259:AY259"/>
    <mergeCell ref="AK255:AQ255"/>
    <mergeCell ref="AK256:AQ256"/>
    <mergeCell ref="AR255:AR256"/>
    <mergeCell ref="AS255:AY255"/>
    <mergeCell ref="AS256:AY256"/>
    <mergeCell ref="AC257:AE257"/>
    <mergeCell ref="AG257:AI257"/>
    <mergeCell ref="AK257:AM257"/>
    <mergeCell ref="AO257:AQ257"/>
    <mergeCell ref="AS257:AU257"/>
    <mergeCell ref="H355:I356"/>
    <mergeCell ref="J355:J356"/>
    <mergeCell ref="D357:E357"/>
    <mergeCell ref="H357:I357"/>
    <mergeCell ref="AA253:AY253"/>
    <mergeCell ref="AA255:AA256"/>
    <mergeCell ref="AB255:AB256"/>
    <mergeCell ref="AC255:AI255"/>
    <mergeCell ref="AC256:AI256"/>
    <mergeCell ref="AJ255:AJ256"/>
    <mergeCell ref="D351:F351"/>
    <mergeCell ref="H351:J351"/>
    <mergeCell ref="D352:F352"/>
    <mergeCell ref="H352:J352"/>
    <mergeCell ref="D353:J353"/>
    <mergeCell ref="B355:B356"/>
    <mergeCell ref="C355:C356"/>
    <mergeCell ref="D355:E356"/>
    <mergeCell ref="F355:F356"/>
    <mergeCell ref="G355:G356"/>
    <mergeCell ref="D344:E344"/>
    <mergeCell ref="H344:I344"/>
    <mergeCell ref="D345:E345"/>
    <mergeCell ref="H345:I345"/>
    <mergeCell ref="B348:J348"/>
    <mergeCell ref="D350:J350"/>
    <mergeCell ref="D341:J341"/>
    <mergeCell ref="B342:B343"/>
    <mergeCell ref="C342:C343"/>
    <mergeCell ref="D342:D343"/>
    <mergeCell ref="E342:E343"/>
    <mergeCell ref="F342:F343"/>
    <mergeCell ref="G342:G343"/>
    <mergeCell ref="H342:H343"/>
    <mergeCell ref="I342:I343"/>
    <mergeCell ref="J342:J343"/>
    <mergeCell ref="J332:J333"/>
    <mergeCell ref="B336:J336"/>
    <mergeCell ref="D338:J338"/>
    <mergeCell ref="D339:F339"/>
    <mergeCell ref="H339:J339"/>
    <mergeCell ref="D340:F340"/>
    <mergeCell ref="H340:J340"/>
    <mergeCell ref="J329:J330"/>
    <mergeCell ref="D331:E331"/>
    <mergeCell ref="H331:I331"/>
    <mergeCell ref="B332:B333"/>
    <mergeCell ref="C332:C333"/>
    <mergeCell ref="D332:E333"/>
    <mergeCell ref="F332:F333"/>
    <mergeCell ref="G332:G333"/>
    <mergeCell ref="H332:H333"/>
    <mergeCell ref="I332:I333"/>
    <mergeCell ref="B329:B330"/>
    <mergeCell ref="C329:C330"/>
    <mergeCell ref="D329:E330"/>
    <mergeCell ref="F329:F330"/>
    <mergeCell ref="G329:G330"/>
    <mergeCell ref="H329:I330"/>
    <mergeCell ref="J325:J326"/>
    <mergeCell ref="B327:B328"/>
    <mergeCell ref="C327:C328"/>
    <mergeCell ref="D327:E328"/>
    <mergeCell ref="F327:F328"/>
    <mergeCell ref="G327:G328"/>
    <mergeCell ref="H327:I328"/>
    <mergeCell ref="J327:J328"/>
    <mergeCell ref="B325:B326"/>
    <mergeCell ref="C325:C326"/>
    <mergeCell ref="D325:E326"/>
    <mergeCell ref="F325:F326"/>
    <mergeCell ref="G325:G326"/>
    <mergeCell ref="H325:I326"/>
    <mergeCell ref="D322:J322"/>
    <mergeCell ref="B323:B324"/>
    <mergeCell ref="C323:C324"/>
    <mergeCell ref="D323:D324"/>
    <mergeCell ref="E323:E324"/>
    <mergeCell ref="F323:F324"/>
    <mergeCell ref="G323:G324"/>
    <mergeCell ref="H323:H324"/>
    <mergeCell ref="I323:I324"/>
    <mergeCell ref="J323:J324"/>
    <mergeCell ref="J314:J315"/>
    <mergeCell ref="B317:J317"/>
    <mergeCell ref="D319:J319"/>
    <mergeCell ref="D320:F320"/>
    <mergeCell ref="H320:J320"/>
    <mergeCell ref="D321:F321"/>
    <mergeCell ref="H321:J321"/>
    <mergeCell ref="D313:E313"/>
    <mergeCell ref="H313:I313"/>
    <mergeCell ref="B314:B315"/>
    <mergeCell ref="C314:C315"/>
    <mergeCell ref="D314:D315"/>
    <mergeCell ref="E314:E315"/>
    <mergeCell ref="F314:F315"/>
    <mergeCell ref="G314:G315"/>
    <mergeCell ref="H314:H315"/>
    <mergeCell ref="I314:I315"/>
    <mergeCell ref="J309:J310"/>
    <mergeCell ref="B311:B312"/>
    <mergeCell ref="C311:C312"/>
    <mergeCell ref="D311:E312"/>
    <mergeCell ref="F311:F312"/>
    <mergeCell ref="G311:G312"/>
    <mergeCell ref="H311:I312"/>
    <mergeCell ref="J311:J312"/>
    <mergeCell ref="B309:B310"/>
    <mergeCell ref="C309:C310"/>
    <mergeCell ref="D309:E310"/>
    <mergeCell ref="F309:F310"/>
    <mergeCell ref="G309:G310"/>
    <mergeCell ref="H309:I310"/>
    <mergeCell ref="J305:J306"/>
    <mergeCell ref="B307:B308"/>
    <mergeCell ref="C307:C308"/>
    <mergeCell ref="D307:E308"/>
    <mergeCell ref="F307:F308"/>
    <mergeCell ref="G307:G308"/>
    <mergeCell ref="H307:I308"/>
    <mergeCell ref="J307:J308"/>
    <mergeCell ref="B305:B306"/>
    <mergeCell ref="C305:C306"/>
    <mergeCell ref="D305:E306"/>
    <mergeCell ref="F305:F306"/>
    <mergeCell ref="G305:G306"/>
    <mergeCell ref="H305:I306"/>
    <mergeCell ref="I301:I302"/>
    <mergeCell ref="J301:J302"/>
    <mergeCell ref="B303:B304"/>
    <mergeCell ref="C303:C304"/>
    <mergeCell ref="D303:E304"/>
    <mergeCell ref="F303:F304"/>
    <mergeCell ref="G303:G304"/>
    <mergeCell ref="H303:I304"/>
    <mergeCell ref="J303:J304"/>
    <mergeCell ref="D299:F299"/>
    <mergeCell ref="H299:J299"/>
    <mergeCell ref="D300:J300"/>
    <mergeCell ref="B301:B302"/>
    <mergeCell ref="C301:C302"/>
    <mergeCell ref="D301:D302"/>
    <mergeCell ref="E301:E302"/>
    <mergeCell ref="F301:F302"/>
    <mergeCell ref="G301:G302"/>
    <mergeCell ref="H301:H302"/>
    <mergeCell ref="H292:H293"/>
    <mergeCell ref="I292:I293"/>
    <mergeCell ref="J292:J293"/>
    <mergeCell ref="B295:J295"/>
    <mergeCell ref="D297:J297"/>
    <mergeCell ref="D298:F298"/>
    <mergeCell ref="H298:J298"/>
    <mergeCell ref="B292:B293"/>
    <mergeCell ref="C292:C293"/>
    <mergeCell ref="D292:D293"/>
    <mergeCell ref="E292:E293"/>
    <mergeCell ref="F292:F293"/>
    <mergeCell ref="G292:G293"/>
    <mergeCell ref="J288:J289"/>
    <mergeCell ref="B290:B291"/>
    <mergeCell ref="C290:C291"/>
    <mergeCell ref="D290:E291"/>
    <mergeCell ref="F290:F291"/>
    <mergeCell ref="G290:G291"/>
    <mergeCell ref="H290:I291"/>
    <mergeCell ref="J290:J291"/>
    <mergeCell ref="B288:B289"/>
    <mergeCell ref="C288:C289"/>
    <mergeCell ref="D288:E289"/>
    <mergeCell ref="F288:F289"/>
    <mergeCell ref="G288:G289"/>
    <mergeCell ref="H288:I289"/>
    <mergeCell ref="J284:J285"/>
    <mergeCell ref="B286:B287"/>
    <mergeCell ref="C286:C287"/>
    <mergeCell ref="D286:E287"/>
    <mergeCell ref="F286:F287"/>
    <mergeCell ref="G286:G287"/>
    <mergeCell ref="H286:I287"/>
    <mergeCell ref="J286:J287"/>
    <mergeCell ref="B284:B285"/>
    <mergeCell ref="C284:C285"/>
    <mergeCell ref="D284:E285"/>
    <mergeCell ref="F284:F285"/>
    <mergeCell ref="G284:G285"/>
    <mergeCell ref="H284:I285"/>
    <mergeCell ref="J280:J281"/>
    <mergeCell ref="B282:B283"/>
    <mergeCell ref="C282:C283"/>
    <mergeCell ref="D282:E283"/>
    <mergeCell ref="F282:F283"/>
    <mergeCell ref="G282:G283"/>
    <mergeCell ref="H282:I283"/>
    <mergeCell ref="J282:J283"/>
    <mergeCell ref="B280:B281"/>
    <mergeCell ref="C280:C281"/>
    <mergeCell ref="D280:E281"/>
    <mergeCell ref="F280:F281"/>
    <mergeCell ref="G280:G281"/>
    <mergeCell ref="H280:I281"/>
    <mergeCell ref="D277:J277"/>
    <mergeCell ref="B278:B279"/>
    <mergeCell ref="C278:C279"/>
    <mergeCell ref="D278:D279"/>
    <mergeCell ref="E278:E279"/>
    <mergeCell ref="F278:F279"/>
    <mergeCell ref="G278:G279"/>
    <mergeCell ref="H278:H279"/>
    <mergeCell ref="I278:I279"/>
    <mergeCell ref="J278:J279"/>
    <mergeCell ref="N270:N271"/>
    <mergeCell ref="B272:J272"/>
    <mergeCell ref="D274:J274"/>
    <mergeCell ref="D275:F275"/>
    <mergeCell ref="H275:J275"/>
    <mergeCell ref="D276:F276"/>
    <mergeCell ref="H276:J276"/>
    <mergeCell ref="H270:H271"/>
    <mergeCell ref="I270:I271"/>
    <mergeCell ref="J270:J271"/>
    <mergeCell ref="K270:K271"/>
    <mergeCell ref="L270:L271"/>
    <mergeCell ref="M270:M271"/>
    <mergeCell ref="B270:B271"/>
    <mergeCell ref="C270:C271"/>
    <mergeCell ref="D270:D271"/>
    <mergeCell ref="E270:E271"/>
    <mergeCell ref="F270:F271"/>
    <mergeCell ref="G270:G271"/>
    <mergeCell ref="J267:J268"/>
    <mergeCell ref="K267:K268"/>
    <mergeCell ref="L267:M268"/>
    <mergeCell ref="N267:N268"/>
    <mergeCell ref="D269:E269"/>
    <mergeCell ref="H269:I269"/>
    <mergeCell ref="L269:M269"/>
    <mergeCell ref="J265:J266"/>
    <mergeCell ref="K265:K266"/>
    <mergeCell ref="L265:M266"/>
    <mergeCell ref="N265:N266"/>
    <mergeCell ref="B267:B268"/>
    <mergeCell ref="C267:C268"/>
    <mergeCell ref="D267:E268"/>
    <mergeCell ref="F267:F268"/>
    <mergeCell ref="G267:G268"/>
    <mergeCell ref="H267:I268"/>
    <mergeCell ref="J263:J264"/>
    <mergeCell ref="K263:K264"/>
    <mergeCell ref="L263:M264"/>
    <mergeCell ref="N263:N264"/>
    <mergeCell ref="B265:B266"/>
    <mergeCell ref="C265:C266"/>
    <mergeCell ref="D265:E266"/>
    <mergeCell ref="F265:F266"/>
    <mergeCell ref="G265:G266"/>
    <mergeCell ref="H265:I266"/>
    <mergeCell ref="J261:J262"/>
    <mergeCell ref="K261:K262"/>
    <mergeCell ref="L261:M262"/>
    <mergeCell ref="N261:N262"/>
    <mergeCell ref="B263:B264"/>
    <mergeCell ref="C263:C264"/>
    <mergeCell ref="D263:E264"/>
    <mergeCell ref="F263:F264"/>
    <mergeCell ref="G263:G264"/>
    <mergeCell ref="H263:I264"/>
    <mergeCell ref="K259:K260"/>
    <mergeCell ref="L259:L260"/>
    <mergeCell ref="M259:M260"/>
    <mergeCell ref="N259:N260"/>
    <mergeCell ref="B261:B262"/>
    <mergeCell ref="C261:C262"/>
    <mergeCell ref="D261:E262"/>
    <mergeCell ref="F261:F262"/>
    <mergeCell ref="G261:G262"/>
    <mergeCell ref="H261:I262"/>
    <mergeCell ref="D258:N258"/>
    <mergeCell ref="B259:B260"/>
    <mergeCell ref="C259:C260"/>
    <mergeCell ref="D259:D260"/>
    <mergeCell ref="E259:E260"/>
    <mergeCell ref="F259:F260"/>
    <mergeCell ref="G259:G260"/>
    <mergeCell ref="H259:H260"/>
    <mergeCell ref="I259:I260"/>
    <mergeCell ref="J259:J260"/>
    <mergeCell ref="B253:N253"/>
    <mergeCell ref="D255:N255"/>
    <mergeCell ref="D256:F256"/>
    <mergeCell ref="H256:J256"/>
    <mergeCell ref="L256:N256"/>
    <mergeCell ref="D257:F257"/>
    <mergeCell ref="H257:J257"/>
    <mergeCell ref="L257:N257"/>
    <mergeCell ref="K249:K250"/>
    <mergeCell ref="L249:M250"/>
    <mergeCell ref="N249:N250"/>
    <mergeCell ref="O249:O250"/>
    <mergeCell ref="P249:Q250"/>
    <mergeCell ref="R249:R250"/>
    <mergeCell ref="P247:P248"/>
    <mergeCell ref="Q247:Q248"/>
    <mergeCell ref="R247:R248"/>
    <mergeCell ref="B249:B250"/>
    <mergeCell ref="C249:C250"/>
    <mergeCell ref="D249:E250"/>
    <mergeCell ref="F249:F250"/>
    <mergeCell ref="G249:G250"/>
    <mergeCell ref="H249:I250"/>
    <mergeCell ref="J249:J250"/>
    <mergeCell ref="J247:J248"/>
    <mergeCell ref="K247:K248"/>
    <mergeCell ref="L247:L248"/>
    <mergeCell ref="M247:M248"/>
    <mergeCell ref="N247:N248"/>
    <mergeCell ref="O247:O248"/>
    <mergeCell ref="P245:Q246"/>
    <mergeCell ref="R245:R246"/>
    <mergeCell ref="B247:B248"/>
    <mergeCell ref="C247:C248"/>
    <mergeCell ref="D247:D248"/>
    <mergeCell ref="E247:E248"/>
    <mergeCell ref="F247:F248"/>
    <mergeCell ref="G247:G248"/>
    <mergeCell ref="H247:H248"/>
    <mergeCell ref="I247:I248"/>
    <mergeCell ref="H245:I246"/>
    <mergeCell ref="J245:J246"/>
    <mergeCell ref="K245:K246"/>
    <mergeCell ref="L245:M246"/>
    <mergeCell ref="N245:N246"/>
    <mergeCell ref="O245:O246"/>
    <mergeCell ref="L243:M244"/>
    <mergeCell ref="N243:N244"/>
    <mergeCell ref="O243:O244"/>
    <mergeCell ref="P243:Q244"/>
    <mergeCell ref="R243:R244"/>
    <mergeCell ref="B245:B246"/>
    <mergeCell ref="C245:C246"/>
    <mergeCell ref="D245:E246"/>
    <mergeCell ref="F245:F246"/>
    <mergeCell ref="G245:G246"/>
    <mergeCell ref="P241:Q242"/>
    <mergeCell ref="R241:R242"/>
    <mergeCell ref="B243:B244"/>
    <mergeCell ref="C243:C244"/>
    <mergeCell ref="D243:E244"/>
    <mergeCell ref="F243:F244"/>
    <mergeCell ref="G243:G244"/>
    <mergeCell ref="H243:I244"/>
    <mergeCell ref="J243:J244"/>
    <mergeCell ref="K243:K244"/>
    <mergeCell ref="H241:I242"/>
    <mergeCell ref="J241:J242"/>
    <mergeCell ref="K241:K242"/>
    <mergeCell ref="L241:M242"/>
    <mergeCell ref="N241:N242"/>
    <mergeCell ref="O241:O242"/>
    <mergeCell ref="N239:N240"/>
    <mergeCell ref="O239:O240"/>
    <mergeCell ref="P239:P240"/>
    <mergeCell ref="Q239:Q240"/>
    <mergeCell ref="R239:R240"/>
    <mergeCell ref="B241:B242"/>
    <mergeCell ref="C241:C242"/>
    <mergeCell ref="D241:E242"/>
    <mergeCell ref="F241:F242"/>
    <mergeCell ref="G241:G242"/>
    <mergeCell ref="H239:H240"/>
    <mergeCell ref="I239:I240"/>
    <mergeCell ref="J239:J240"/>
    <mergeCell ref="K239:K240"/>
    <mergeCell ref="L239:L240"/>
    <mergeCell ref="M239:M240"/>
    <mergeCell ref="B239:B240"/>
    <mergeCell ref="C239:C240"/>
    <mergeCell ref="D239:D240"/>
    <mergeCell ref="E239:E240"/>
    <mergeCell ref="F239:F240"/>
    <mergeCell ref="G239:G240"/>
    <mergeCell ref="D237:F237"/>
    <mergeCell ref="H237:J237"/>
    <mergeCell ref="L237:N237"/>
    <mergeCell ref="P237:R237"/>
    <mergeCell ref="D238:F238"/>
    <mergeCell ref="H238:J238"/>
    <mergeCell ref="L238:N238"/>
    <mergeCell ref="P238:R238"/>
    <mergeCell ref="D235:J235"/>
    <mergeCell ref="L235:R235"/>
    <mergeCell ref="D236:F236"/>
    <mergeCell ref="H236:J236"/>
    <mergeCell ref="L236:N236"/>
    <mergeCell ref="P236:R236"/>
    <mergeCell ref="P228:P229"/>
    <mergeCell ref="Q228:Q229"/>
    <mergeCell ref="R228:R229"/>
    <mergeCell ref="S228:S229"/>
    <mergeCell ref="B232:R232"/>
    <mergeCell ref="D234:R234"/>
    <mergeCell ref="I228:I229"/>
    <mergeCell ref="J228:J229"/>
    <mergeCell ref="K228:K229"/>
    <mergeCell ref="L228:L229"/>
    <mergeCell ref="M228:M229"/>
    <mergeCell ref="N228:O229"/>
    <mergeCell ref="P226:P227"/>
    <mergeCell ref="Q226:R227"/>
    <mergeCell ref="S226:S227"/>
    <mergeCell ref="B228:B229"/>
    <mergeCell ref="C228:C229"/>
    <mergeCell ref="D228:D229"/>
    <mergeCell ref="E228:E229"/>
    <mergeCell ref="F228:F229"/>
    <mergeCell ref="G228:G229"/>
    <mergeCell ref="H228:H229"/>
    <mergeCell ref="J226:J227"/>
    <mergeCell ref="K226:K227"/>
    <mergeCell ref="L226:L227"/>
    <mergeCell ref="M226:M227"/>
    <mergeCell ref="N226:N227"/>
    <mergeCell ref="O226:O227"/>
    <mergeCell ref="P224:P225"/>
    <mergeCell ref="Q224:Q225"/>
    <mergeCell ref="R224:R225"/>
    <mergeCell ref="S224:S225"/>
    <mergeCell ref="B226:B227"/>
    <mergeCell ref="C226:C227"/>
    <mergeCell ref="D226:E227"/>
    <mergeCell ref="F226:F227"/>
    <mergeCell ref="G226:G227"/>
    <mergeCell ref="H226:I227"/>
    <mergeCell ref="J224:J225"/>
    <mergeCell ref="K224:K225"/>
    <mergeCell ref="L224:L225"/>
    <mergeCell ref="M224:M225"/>
    <mergeCell ref="N224:N225"/>
    <mergeCell ref="O224:O225"/>
    <mergeCell ref="Q222:S222"/>
    <mergeCell ref="Q223:S223"/>
    <mergeCell ref="B224:B225"/>
    <mergeCell ref="C224:C225"/>
    <mergeCell ref="D224:D225"/>
    <mergeCell ref="E224:E225"/>
    <mergeCell ref="F224:F225"/>
    <mergeCell ref="G224:G225"/>
    <mergeCell ref="H224:H225"/>
    <mergeCell ref="I224:I225"/>
    <mergeCell ref="H223:J223"/>
    <mergeCell ref="K222:K223"/>
    <mergeCell ref="L222:L223"/>
    <mergeCell ref="M222:M223"/>
    <mergeCell ref="N222:O223"/>
    <mergeCell ref="P222:P223"/>
    <mergeCell ref="J203:J204"/>
    <mergeCell ref="B215:D215"/>
    <mergeCell ref="B218:D218"/>
    <mergeCell ref="B220:S220"/>
    <mergeCell ref="B222:B223"/>
    <mergeCell ref="C222:C223"/>
    <mergeCell ref="D222:F222"/>
    <mergeCell ref="D223:F223"/>
    <mergeCell ref="G222:G223"/>
    <mergeCell ref="H222:J222"/>
    <mergeCell ref="I201:I202"/>
    <mergeCell ref="J201:J202"/>
    <mergeCell ref="B203:B204"/>
    <mergeCell ref="C203:C204"/>
    <mergeCell ref="D203:D204"/>
    <mergeCell ref="E203:E204"/>
    <mergeCell ref="F203:F204"/>
    <mergeCell ref="G203:G204"/>
    <mergeCell ref="H203:H204"/>
    <mergeCell ref="I203:I204"/>
    <mergeCell ref="H199:H200"/>
    <mergeCell ref="I199:I200"/>
    <mergeCell ref="J199:J200"/>
    <mergeCell ref="B201:B202"/>
    <mergeCell ref="C201:C202"/>
    <mergeCell ref="D201:D202"/>
    <mergeCell ref="E201:E202"/>
    <mergeCell ref="F201:F202"/>
    <mergeCell ref="G201:G202"/>
    <mergeCell ref="H201:H202"/>
    <mergeCell ref="D197:F197"/>
    <mergeCell ref="H197:J197"/>
    <mergeCell ref="D198:F198"/>
    <mergeCell ref="H198:J198"/>
    <mergeCell ref="B199:B200"/>
    <mergeCell ref="C199:C200"/>
    <mergeCell ref="D199:D200"/>
    <mergeCell ref="E199:E200"/>
    <mergeCell ref="F199:F200"/>
    <mergeCell ref="G199:G200"/>
    <mergeCell ref="L189:L190"/>
    <mergeCell ref="N189:N192"/>
    <mergeCell ref="P189:P192"/>
    <mergeCell ref="J191:J192"/>
    <mergeCell ref="L191:L192"/>
    <mergeCell ref="B195:J195"/>
    <mergeCell ref="K184:K185"/>
    <mergeCell ref="L184:L185"/>
    <mergeCell ref="M184:M185"/>
    <mergeCell ref="N184:N185"/>
    <mergeCell ref="B187:Q187"/>
    <mergeCell ref="C189:C192"/>
    <mergeCell ref="D189:D192"/>
    <mergeCell ref="F189:F192"/>
    <mergeCell ref="H189:H192"/>
    <mergeCell ref="I189:K190"/>
    <mergeCell ref="N182:N183"/>
    <mergeCell ref="B184:B185"/>
    <mergeCell ref="C184:C185"/>
    <mergeCell ref="D184:D185"/>
    <mergeCell ref="E184:E185"/>
    <mergeCell ref="F184:F185"/>
    <mergeCell ref="G184:G185"/>
    <mergeCell ref="H184:H185"/>
    <mergeCell ref="I184:I185"/>
    <mergeCell ref="J184:J185"/>
    <mergeCell ref="H182:H183"/>
    <mergeCell ref="I182:I183"/>
    <mergeCell ref="J182:J183"/>
    <mergeCell ref="K182:K183"/>
    <mergeCell ref="L182:L183"/>
    <mergeCell ref="M182:M183"/>
    <mergeCell ref="K180:K181"/>
    <mergeCell ref="L180:L181"/>
    <mergeCell ref="M180:M181"/>
    <mergeCell ref="N180:N181"/>
    <mergeCell ref="B182:B183"/>
    <mergeCell ref="C182:C183"/>
    <mergeCell ref="D182:D183"/>
    <mergeCell ref="E182:E183"/>
    <mergeCell ref="F182:F183"/>
    <mergeCell ref="G182:G183"/>
    <mergeCell ref="N178:N179"/>
    <mergeCell ref="B180:B181"/>
    <mergeCell ref="C180:C181"/>
    <mergeCell ref="D180:D181"/>
    <mergeCell ref="E180:E181"/>
    <mergeCell ref="F180:F181"/>
    <mergeCell ref="G180:G181"/>
    <mergeCell ref="H180:H181"/>
    <mergeCell ref="I180:I181"/>
    <mergeCell ref="J180:J181"/>
    <mergeCell ref="H178:H179"/>
    <mergeCell ref="I178:I179"/>
    <mergeCell ref="J178:J179"/>
    <mergeCell ref="K178:K179"/>
    <mergeCell ref="L178:L179"/>
    <mergeCell ref="M178:M179"/>
    <mergeCell ref="K176:K177"/>
    <mergeCell ref="L176:L177"/>
    <mergeCell ref="M176:M177"/>
    <mergeCell ref="N176:N177"/>
    <mergeCell ref="B178:B179"/>
    <mergeCell ref="C178:C179"/>
    <mergeCell ref="D178:D179"/>
    <mergeCell ref="E178:E179"/>
    <mergeCell ref="F178:F179"/>
    <mergeCell ref="G178:G179"/>
    <mergeCell ref="N174:N175"/>
    <mergeCell ref="B176:B177"/>
    <mergeCell ref="C176:C177"/>
    <mergeCell ref="D176:D177"/>
    <mergeCell ref="E176:E177"/>
    <mergeCell ref="F176:F177"/>
    <mergeCell ref="G176:G177"/>
    <mergeCell ref="H176:H177"/>
    <mergeCell ref="I176:I177"/>
    <mergeCell ref="J176:J177"/>
    <mergeCell ref="H174:H175"/>
    <mergeCell ref="I174:I175"/>
    <mergeCell ref="J174:J175"/>
    <mergeCell ref="K174:K175"/>
    <mergeCell ref="L174:L175"/>
    <mergeCell ref="M174:M175"/>
    <mergeCell ref="K171:K172"/>
    <mergeCell ref="L171:N171"/>
    <mergeCell ref="L172:N172"/>
    <mergeCell ref="D173:N173"/>
    <mergeCell ref="B174:B175"/>
    <mergeCell ref="C174:C175"/>
    <mergeCell ref="D174:D175"/>
    <mergeCell ref="E174:E175"/>
    <mergeCell ref="F174:F175"/>
    <mergeCell ref="G174:G175"/>
    <mergeCell ref="B165:B166"/>
    <mergeCell ref="C165:C166"/>
    <mergeCell ref="D165:D166"/>
    <mergeCell ref="E165:E166"/>
    <mergeCell ref="B169:N169"/>
    <mergeCell ref="B171:B172"/>
    <mergeCell ref="C171:C172"/>
    <mergeCell ref="D171:F172"/>
    <mergeCell ref="G171:G172"/>
    <mergeCell ref="H171:J172"/>
    <mergeCell ref="B161:B162"/>
    <mergeCell ref="C161:C162"/>
    <mergeCell ref="D161:D162"/>
    <mergeCell ref="E161:E162"/>
    <mergeCell ref="C163:E163"/>
    <mergeCell ref="C164:E164"/>
    <mergeCell ref="B157:B158"/>
    <mergeCell ref="C157:C158"/>
    <mergeCell ref="D157:D158"/>
    <mergeCell ref="E157:E158"/>
    <mergeCell ref="B159:B160"/>
    <mergeCell ref="C159:C160"/>
    <mergeCell ref="D159:D160"/>
    <mergeCell ref="E159:E160"/>
    <mergeCell ref="B153:B154"/>
    <mergeCell ref="C153:C154"/>
    <mergeCell ref="D153:D154"/>
    <mergeCell ref="E153:E154"/>
    <mergeCell ref="B155:B156"/>
    <mergeCell ref="C155:C156"/>
    <mergeCell ref="D155:D156"/>
    <mergeCell ref="E155:E156"/>
    <mergeCell ref="C149:E149"/>
    <mergeCell ref="C150:E150"/>
    <mergeCell ref="B151:B152"/>
    <mergeCell ref="C151:C152"/>
    <mergeCell ref="D151:D152"/>
    <mergeCell ref="E151:E152"/>
    <mergeCell ref="U133:U134"/>
    <mergeCell ref="V133:V134"/>
    <mergeCell ref="B137:D137"/>
    <mergeCell ref="C139:D139"/>
    <mergeCell ref="B146:E146"/>
    <mergeCell ref="C148:E148"/>
    <mergeCell ref="O133:O134"/>
    <mergeCell ref="P133:P134"/>
    <mergeCell ref="Q133:Q134"/>
    <mergeCell ref="R133:R134"/>
    <mergeCell ref="S133:S134"/>
    <mergeCell ref="T133:T134"/>
    <mergeCell ref="I133:I134"/>
    <mergeCell ref="J133:J134"/>
    <mergeCell ref="K133:K134"/>
    <mergeCell ref="L133:L134"/>
    <mergeCell ref="M133:M134"/>
    <mergeCell ref="N133:N134"/>
    <mergeCell ref="T131:T132"/>
    <mergeCell ref="U131:U132"/>
    <mergeCell ref="V131:V132"/>
    <mergeCell ref="B133:B134"/>
    <mergeCell ref="C133:C134"/>
    <mergeCell ref="D133:D134"/>
    <mergeCell ref="E133:E134"/>
    <mergeCell ref="F133:F134"/>
    <mergeCell ref="G133:G134"/>
    <mergeCell ref="H133:H134"/>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Q129:Q130"/>
    <mergeCell ref="R129:R130"/>
    <mergeCell ref="S129:S130"/>
    <mergeCell ref="T129:T130"/>
    <mergeCell ref="U129:U130"/>
    <mergeCell ref="V129:V130"/>
    <mergeCell ref="K129:K130"/>
    <mergeCell ref="L129:L130"/>
    <mergeCell ref="M129:M130"/>
    <mergeCell ref="N129:N130"/>
    <mergeCell ref="O129:O130"/>
    <mergeCell ref="P129:P130"/>
    <mergeCell ref="D128:V128"/>
    <mergeCell ref="B129:B130"/>
    <mergeCell ref="C129:C130"/>
    <mergeCell ref="D129:D130"/>
    <mergeCell ref="E129:E130"/>
    <mergeCell ref="F129:F130"/>
    <mergeCell ref="G129:G130"/>
    <mergeCell ref="H129:H130"/>
    <mergeCell ref="I129:I130"/>
    <mergeCell ref="J129:J130"/>
    <mergeCell ref="L126:N127"/>
    <mergeCell ref="O126:O127"/>
    <mergeCell ref="P126:R126"/>
    <mergeCell ref="P127:R127"/>
    <mergeCell ref="S126:S127"/>
    <mergeCell ref="T126:V126"/>
    <mergeCell ref="T127:V127"/>
    <mergeCell ref="U121:U122"/>
    <mergeCell ref="V121:V122"/>
    <mergeCell ref="B124:V124"/>
    <mergeCell ref="B126:B127"/>
    <mergeCell ref="C126:C127"/>
    <mergeCell ref="D126:F126"/>
    <mergeCell ref="D127:F127"/>
    <mergeCell ref="G126:G127"/>
    <mergeCell ref="H126:J127"/>
    <mergeCell ref="K126:K127"/>
    <mergeCell ref="O121:O122"/>
    <mergeCell ref="P121:P122"/>
    <mergeCell ref="Q121:Q122"/>
    <mergeCell ref="R121:R122"/>
    <mergeCell ref="S121:S122"/>
    <mergeCell ref="T121:T122"/>
    <mergeCell ref="I121:I122"/>
    <mergeCell ref="J121:J122"/>
    <mergeCell ref="K121:K122"/>
    <mergeCell ref="L121:L122"/>
    <mergeCell ref="M121:M122"/>
    <mergeCell ref="N121:N122"/>
    <mergeCell ref="T119:T120"/>
    <mergeCell ref="U119:U120"/>
    <mergeCell ref="V119:V120"/>
    <mergeCell ref="B121:B122"/>
    <mergeCell ref="C121:C122"/>
    <mergeCell ref="D121:D122"/>
    <mergeCell ref="E121:E122"/>
    <mergeCell ref="F121:F122"/>
    <mergeCell ref="G121:G122"/>
    <mergeCell ref="H121:H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S117:S118"/>
    <mergeCell ref="T117:T118"/>
    <mergeCell ref="U117:U118"/>
    <mergeCell ref="V117:V118"/>
    <mergeCell ref="B119:B120"/>
    <mergeCell ref="C119:C120"/>
    <mergeCell ref="D119:D120"/>
    <mergeCell ref="E119:E120"/>
    <mergeCell ref="F119:F120"/>
    <mergeCell ref="G119:G120"/>
    <mergeCell ref="M117:M118"/>
    <mergeCell ref="N117:N118"/>
    <mergeCell ref="O117:O118"/>
    <mergeCell ref="P117:P118"/>
    <mergeCell ref="Q117:Q118"/>
    <mergeCell ref="R117:R118"/>
    <mergeCell ref="G117:G118"/>
    <mergeCell ref="H117:H118"/>
    <mergeCell ref="I117:I118"/>
    <mergeCell ref="J117:J118"/>
    <mergeCell ref="K117:K118"/>
    <mergeCell ref="L117:L118"/>
    <mergeCell ref="P114:R115"/>
    <mergeCell ref="S114:S115"/>
    <mergeCell ref="T114:V114"/>
    <mergeCell ref="T115:V115"/>
    <mergeCell ref="D116:V116"/>
    <mergeCell ref="B117:B118"/>
    <mergeCell ref="C117:C118"/>
    <mergeCell ref="D117:D118"/>
    <mergeCell ref="E117:E118"/>
    <mergeCell ref="F117:F118"/>
    <mergeCell ref="B112:V112"/>
    <mergeCell ref="B114:B115"/>
    <mergeCell ref="C114:C115"/>
    <mergeCell ref="D114:F114"/>
    <mergeCell ref="D115:F115"/>
    <mergeCell ref="G114:G115"/>
    <mergeCell ref="H114:J115"/>
    <mergeCell ref="K114:K115"/>
    <mergeCell ref="L114:N115"/>
    <mergeCell ref="O114:O115"/>
    <mergeCell ref="D110:E110"/>
    <mergeCell ref="H110:I110"/>
    <mergeCell ref="L110:M110"/>
    <mergeCell ref="P110:Q110"/>
    <mergeCell ref="T110:U110"/>
    <mergeCell ref="X110:Y110"/>
    <mergeCell ref="D109:E109"/>
    <mergeCell ref="H109:I109"/>
    <mergeCell ref="L109:M109"/>
    <mergeCell ref="P109:Q109"/>
    <mergeCell ref="T109:U109"/>
    <mergeCell ref="X109:Y109"/>
    <mergeCell ref="D108:E108"/>
    <mergeCell ref="H108:I108"/>
    <mergeCell ref="L108:M108"/>
    <mergeCell ref="P108:Q108"/>
    <mergeCell ref="T108:U108"/>
    <mergeCell ref="X108:Y108"/>
    <mergeCell ref="D107:E107"/>
    <mergeCell ref="H107:I107"/>
    <mergeCell ref="L107:M107"/>
    <mergeCell ref="P107:Q107"/>
    <mergeCell ref="T107:U107"/>
    <mergeCell ref="X107:Y107"/>
    <mergeCell ref="W104:W105"/>
    <mergeCell ref="X104:X105"/>
    <mergeCell ref="Y104:Y105"/>
    <mergeCell ref="Z104:Z105"/>
    <mergeCell ref="D106:F106"/>
    <mergeCell ref="H106:J106"/>
    <mergeCell ref="L106:N106"/>
    <mergeCell ref="P106:R106"/>
    <mergeCell ref="T106:V106"/>
    <mergeCell ref="X106:Z106"/>
    <mergeCell ref="Q104:Q105"/>
    <mergeCell ref="R104:R105"/>
    <mergeCell ref="S104:S105"/>
    <mergeCell ref="T104:T105"/>
    <mergeCell ref="U104:U105"/>
    <mergeCell ref="V104:V105"/>
    <mergeCell ref="K104:K105"/>
    <mergeCell ref="L104:L105"/>
    <mergeCell ref="M104:M105"/>
    <mergeCell ref="N104:N105"/>
    <mergeCell ref="O104:O105"/>
    <mergeCell ref="P104:P105"/>
    <mergeCell ref="Z102:Z103"/>
    <mergeCell ref="B104:B105"/>
    <mergeCell ref="C104:C105"/>
    <mergeCell ref="D104:D105"/>
    <mergeCell ref="E104:E105"/>
    <mergeCell ref="F104:F105"/>
    <mergeCell ref="G104:G105"/>
    <mergeCell ref="H104:H105"/>
    <mergeCell ref="I104:I105"/>
    <mergeCell ref="J104:J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Z95:Z96"/>
    <mergeCell ref="D97:F97"/>
    <mergeCell ref="H97:J97"/>
    <mergeCell ref="L97:N97"/>
    <mergeCell ref="P97:R97"/>
    <mergeCell ref="T97:V97"/>
    <mergeCell ref="X97:Z97"/>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W93:W94"/>
    <mergeCell ref="X93:X94"/>
    <mergeCell ref="Y93:Y94"/>
    <mergeCell ref="Z93:Z94"/>
    <mergeCell ref="B95:B96"/>
    <mergeCell ref="C95:C96"/>
    <mergeCell ref="D95:D96"/>
    <mergeCell ref="E95:E96"/>
    <mergeCell ref="F95:F96"/>
    <mergeCell ref="G95:G96"/>
    <mergeCell ref="Q93:Q94"/>
    <mergeCell ref="R93:R94"/>
    <mergeCell ref="S93:S94"/>
    <mergeCell ref="T93:T94"/>
    <mergeCell ref="U93:U94"/>
    <mergeCell ref="V93:V94"/>
    <mergeCell ref="K93:K94"/>
    <mergeCell ref="L93:L94"/>
    <mergeCell ref="M93:M94"/>
    <mergeCell ref="N93:N94"/>
    <mergeCell ref="O93:O94"/>
    <mergeCell ref="P93:P94"/>
    <mergeCell ref="Z91:Z92"/>
    <mergeCell ref="B93:B94"/>
    <mergeCell ref="C93:C94"/>
    <mergeCell ref="D93:D94"/>
    <mergeCell ref="E93:E94"/>
    <mergeCell ref="F93:F94"/>
    <mergeCell ref="G93:G94"/>
    <mergeCell ref="H93:H94"/>
    <mergeCell ref="I93:I94"/>
    <mergeCell ref="J93:J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D89:J89"/>
    <mergeCell ref="L89:R89"/>
    <mergeCell ref="T89:Z89"/>
    <mergeCell ref="D90:F90"/>
    <mergeCell ref="H90:J90"/>
    <mergeCell ref="L90:N90"/>
    <mergeCell ref="P90:R90"/>
    <mergeCell ref="T90:V90"/>
    <mergeCell ref="X90:Z90"/>
    <mergeCell ref="T87:Z87"/>
    <mergeCell ref="D88:F88"/>
    <mergeCell ref="H88:J88"/>
    <mergeCell ref="L88:N88"/>
    <mergeCell ref="P88:R88"/>
    <mergeCell ref="T88:V88"/>
    <mergeCell ref="X88:Z88"/>
    <mergeCell ref="B84:Z84"/>
    <mergeCell ref="B86:B87"/>
    <mergeCell ref="C86:C87"/>
    <mergeCell ref="D86:J86"/>
    <mergeCell ref="D87:J87"/>
    <mergeCell ref="K86:K87"/>
    <mergeCell ref="L86:R86"/>
    <mergeCell ref="L87:R87"/>
    <mergeCell ref="S86:S87"/>
    <mergeCell ref="T86:Z86"/>
    <mergeCell ref="M81:M82"/>
    <mergeCell ref="N81:N82"/>
    <mergeCell ref="O81:O82"/>
    <mergeCell ref="P81:P82"/>
    <mergeCell ref="Q81:Q82"/>
    <mergeCell ref="R81:R82"/>
    <mergeCell ref="G81:G82"/>
    <mergeCell ref="H81:H82"/>
    <mergeCell ref="I81:I82"/>
    <mergeCell ref="J81:J82"/>
    <mergeCell ref="K81:K82"/>
    <mergeCell ref="L81:L82"/>
    <mergeCell ref="N79:N80"/>
    <mergeCell ref="O79:O80"/>
    <mergeCell ref="P79:P80"/>
    <mergeCell ref="Q79:Q80"/>
    <mergeCell ref="R79:R80"/>
    <mergeCell ref="B81:B82"/>
    <mergeCell ref="C81:C82"/>
    <mergeCell ref="D81:D82"/>
    <mergeCell ref="E81:E82"/>
    <mergeCell ref="F81:F82"/>
    <mergeCell ref="H79:H80"/>
    <mergeCell ref="I79:I80"/>
    <mergeCell ref="J79:J80"/>
    <mergeCell ref="K79:K80"/>
    <mergeCell ref="L79:L80"/>
    <mergeCell ref="M79:M80"/>
    <mergeCell ref="B79:B80"/>
    <mergeCell ref="C79:C80"/>
    <mergeCell ref="D79:D80"/>
    <mergeCell ref="E79:E80"/>
    <mergeCell ref="F79:F80"/>
    <mergeCell ref="G79:G80"/>
    <mergeCell ref="M77:M78"/>
    <mergeCell ref="N77:N78"/>
    <mergeCell ref="O77:O78"/>
    <mergeCell ref="P77:P78"/>
    <mergeCell ref="Q77:Q78"/>
    <mergeCell ref="R77:R78"/>
    <mergeCell ref="G77:G78"/>
    <mergeCell ref="H77:H78"/>
    <mergeCell ref="I77:I78"/>
    <mergeCell ref="J77:J78"/>
    <mergeCell ref="K77:K78"/>
    <mergeCell ref="L77:L78"/>
    <mergeCell ref="D75:R75"/>
    <mergeCell ref="D76:F76"/>
    <mergeCell ref="H76:J76"/>
    <mergeCell ref="L76:N76"/>
    <mergeCell ref="P76:R76"/>
    <mergeCell ref="B77:B78"/>
    <mergeCell ref="C77:C78"/>
    <mergeCell ref="D77:D78"/>
    <mergeCell ref="E77:E78"/>
    <mergeCell ref="F77:F78"/>
    <mergeCell ref="N70:N71"/>
    <mergeCell ref="O70:O71"/>
    <mergeCell ref="P70:P71"/>
    <mergeCell ref="Q70:Q71"/>
    <mergeCell ref="R70:R71"/>
    <mergeCell ref="B73:R73"/>
    <mergeCell ref="H70:H71"/>
    <mergeCell ref="I70:I71"/>
    <mergeCell ref="J70:J71"/>
    <mergeCell ref="K70:K71"/>
    <mergeCell ref="L70:L71"/>
    <mergeCell ref="M70:M71"/>
    <mergeCell ref="B70:B71"/>
    <mergeCell ref="C70:C71"/>
    <mergeCell ref="D70:D71"/>
    <mergeCell ref="E70:E71"/>
    <mergeCell ref="F70:F71"/>
    <mergeCell ref="G70:G71"/>
    <mergeCell ref="M68:M69"/>
    <mergeCell ref="N68:N69"/>
    <mergeCell ref="O68:O69"/>
    <mergeCell ref="P68:P69"/>
    <mergeCell ref="Q68:Q69"/>
    <mergeCell ref="R68:R69"/>
    <mergeCell ref="G68:G69"/>
    <mergeCell ref="H68:H69"/>
    <mergeCell ref="I68:I69"/>
    <mergeCell ref="J68:J69"/>
    <mergeCell ref="K68:K69"/>
    <mergeCell ref="L68:L69"/>
    <mergeCell ref="N66:N67"/>
    <mergeCell ref="O66:O67"/>
    <mergeCell ref="P66:P67"/>
    <mergeCell ref="Q66:Q67"/>
    <mergeCell ref="R66:R67"/>
    <mergeCell ref="B68:B69"/>
    <mergeCell ref="C68:C69"/>
    <mergeCell ref="D68:D69"/>
    <mergeCell ref="E68:E69"/>
    <mergeCell ref="F68:F69"/>
    <mergeCell ref="H66:H67"/>
    <mergeCell ref="I66:I67"/>
    <mergeCell ref="J66:J67"/>
    <mergeCell ref="K66:K67"/>
    <mergeCell ref="L66:L67"/>
    <mergeCell ref="M66:M67"/>
    <mergeCell ref="B66:B67"/>
    <mergeCell ref="C66:C67"/>
    <mergeCell ref="D66:D67"/>
    <mergeCell ref="E66:E67"/>
    <mergeCell ref="F66:F67"/>
    <mergeCell ref="G66:G67"/>
    <mergeCell ref="Z58:Z59"/>
    <mergeCell ref="B62:R62"/>
    <mergeCell ref="D64:R64"/>
    <mergeCell ref="D65:F65"/>
    <mergeCell ref="H65:J65"/>
    <mergeCell ref="L65:N65"/>
    <mergeCell ref="P65:R65"/>
    <mergeCell ref="R58:R59"/>
    <mergeCell ref="S58:S59"/>
    <mergeCell ref="T58:U59"/>
    <mergeCell ref="V58:V59"/>
    <mergeCell ref="W58:W59"/>
    <mergeCell ref="X58:Y59"/>
    <mergeCell ref="J58:J59"/>
    <mergeCell ref="K58:K59"/>
    <mergeCell ref="L58:M59"/>
    <mergeCell ref="N58:N59"/>
    <mergeCell ref="O58:O59"/>
    <mergeCell ref="P58:Q59"/>
    <mergeCell ref="B58:B59"/>
    <mergeCell ref="C58:C59"/>
    <mergeCell ref="D58:E59"/>
    <mergeCell ref="F58:F59"/>
    <mergeCell ref="G58:G59"/>
    <mergeCell ref="H58:I59"/>
    <mergeCell ref="D57:E57"/>
    <mergeCell ref="H57:I57"/>
    <mergeCell ref="L57:M57"/>
    <mergeCell ref="P57:Q57"/>
    <mergeCell ref="T57:U57"/>
    <mergeCell ref="X57:Y57"/>
    <mergeCell ref="W54:W55"/>
    <mergeCell ref="X54:X55"/>
    <mergeCell ref="Y54:Y55"/>
    <mergeCell ref="Z54:Z55"/>
    <mergeCell ref="D56:F56"/>
    <mergeCell ref="H56:J56"/>
    <mergeCell ref="L56:N56"/>
    <mergeCell ref="P56:R56"/>
    <mergeCell ref="T56:V56"/>
    <mergeCell ref="X56:Z56"/>
    <mergeCell ref="Q54:Q55"/>
    <mergeCell ref="R54:R55"/>
    <mergeCell ref="S54:S55"/>
    <mergeCell ref="T54:T55"/>
    <mergeCell ref="U54:U55"/>
    <mergeCell ref="V54:V55"/>
    <mergeCell ref="K54:K55"/>
    <mergeCell ref="L54:L55"/>
    <mergeCell ref="M54:M55"/>
    <mergeCell ref="N54:N55"/>
    <mergeCell ref="O54:O55"/>
    <mergeCell ref="P54:P55"/>
    <mergeCell ref="Z52:Z53"/>
    <mergeCell ref="B54:B55"/>
    <mergeCell ref="C54:C55"/>
    <mergeCell ref="D54:D55"/>
    <mergeCell ref="E54:E55"/>
    <mergeCell ref="F54:F55"/>
    <mergeCell ref="G54:G55"/>
    <mergeCell ref="H54:H55"/>
    <mergeCell ref="I54:I55"/>
    <mergeCell ref="J54:J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D47:F47"/>
    <mergeCell ref="H47:J47"/>
    <mergeCell ref="L47:N47"/>
    <mergeCell ref="P47:R47"/>
    <mergeCell ref="T47:V47"/>
    <mergeCell ref="X47:Z47"/>
    <mergeCell ref="V43:V44"/>
    <mergeCell ref="W43:W44"/>
    <mergeCell ref="X43:Y44"/>
    <mergeCell ref="Z43:Z44"/>
    <mergeCell ref="D45:E45"/>
    <mergeCell ref="H45:I45"/>
    <mergeCell ref="L45:M45"/>
    <mergeCell ref="P45:Q45"/>
    <mergeCell ref="T45:U45"/>
    <mergeCell ref="X45:Y45"/>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Z37:Z38"/>
    <mergeCell ref="D40:F40"/>
    <mergeCell ref="H40:J40"/>
    <mergeCell ref="L40:N40"/>
    <mergeCell ref="P40:R40"/>
    <mergeCell ref="T40:V40"/>
    <mergeCell ref="X40:Z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V34:V35"/>
    <mergeCell ref="W34:W35"/>
    <mergeCell ref="X34:Y35"/>
    <mergeCell ref="Z34:Z35"/>
    <mergeCell ref="D36:E36"/>
    <mergeCell ref="H36:I36"/>
    <mergeCell ref="L36:M36"/>
    <mergeCell ref="P36:Q36"/>
    <mergeCell ref="T36:U36"/>
    <mergeCell ref="X36:Y36"/>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W25:W26"/>
    <mergeCell ref="X25:X26"/>
    <mergeCell ref="Y25:Y26"/>
    <mergeCell ref="Z25:Z26"/>
    <mergeCell ref="D27:F27"/>
    <mergeCell ref="H27:J27"/>
    <mergeCell ref="L27:N27"/>
    <mergeCell ref="P27:R27"/>
    <mergeCell ref="T27:V27"/>
    <mergeCell ref="X27:Z27"/>
    <mergeCell ref="Q25:Q26"/>
    <mergeCell ref="R25:R26"/>
    <mergeCell ref="S25:S26"/>
    <mergeCell ref="T25:T26"/>
    <mergeCell ref="U25:U26"/>
    <mergeCell ref="V25:V26"/>
    <mergeCell ref="K25:K26"/>
    <mergeCell ref="L25:L26"/>
    <mergeCell ref="M25:M26"/>
    <mergeCell ref="N25:N26"/>
    <mergeCell ref="O25:O26"/>
    <mergeCell ref="P25:P26"/>
    <mergeCell ref="Z23:Z24"/>
    <mergeCell ref="B25:B26"/>
    <mergeCell ref="C25:C26"/>
    <mergeCell ref="D25:D26"/>
    <mergeCell ref="E25:E26"/>
    <mergeCell ref="F25:F26"/>
    <mergeCell ref="G25:G26"/>
    <mergeCell ref="H25:H26"/>
    <mergeCell ref="I25:I26"/>
    <mergeCell ref="J25:J26"/>
    <mergeCell ref="R23:R24"/>
    <mergeCell ref="S23:S24"/>
    <mergeCell ref="T23:U24"/>
    <mergeCell ref="V23:V24"/>
    <mergeCell ref="W23:W24"/>
    <mergeCell ref="X23:Y24"/>
    <mergeCell ref="J23:J24"/>
    <mergeCell ref="K23:K24"/>
    <mergeCell ref="L23:M24"/>
    <mergeCell ref="N23:N24"/>
    <mergeCell ref="O23:O24"/>
    <mergeCell ref="P23:Q24"/>
    <mergeCell ref="B23:B24"/>
    <mergeCell ref="C23:C24"/>
    <mergeCell ref="D23:E24"/>
    <mergeCell ref="F23:F24"/>
    <mergeCell ref="G23:G24"/>
    <mergeCell ref="H23:I24"/>
    <mergeCell ref="Z20:Z21"/>
    <mergeCell ref="D22:E22"/>
    <mergeCell ref="H22:I22"/>
    <mergeCell ref="L22:M22"/>
    <mergeCell ref="P22:Q22"/>
    <mergeCell ref="T22:U22"/>
    <mergeCell ref="X22:Y22"/>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0:J10"/>
    <mergeCell ref="L10:R10"/>
    <mergeCell ref="T10:Z10"/>
    <mergeCell ref="D11:F11"/>
    <mergeCell ref="H11:J11"/>
    <mergeCell ref="L11:N11"/>
    <mergeCell ref="P11:R11"/>
    <mergeCell ref="T11:V11"/>
    <mergeCell ref="X11:Z11"/>
    <mergeCell ref="T8:Z8"/>
    <mergeCell ref="D9:F9"/>
    <mergeCell ref="H9:J9"/>
    <mergeCell ref="L9:N9"/>
    <mergeCell ref="P9:R9"/>
    <mergeCell ref="T9:V9"/>
    <mergeCell ref="X9:Z9"/>
    <mergeCell ref="B5:Z5"/>
    <mergeCell ref="B7:B8"/>
    <mergeCell ref="C7:C8"/>
    <mergeCell ref="D7:J7"/>
    <mergeCell ref="D8:J8"/>
    <mergeCell ref="K7:K8"/>
    <mergeCell ref="L7:R7"/>
    <mergeCell ref="L8:R8"/>
    <mergeCell ref="S7:S8"/>
    <mergeCell ref="T7:Z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11" width="12.28515625" bestFit="1" customWidth="1"/>
    <col min="12" max="13" width="12.5703125" bestFit="1" customWidth="1"/>
    <col min="14" max="17" width="12" bestFit="1" customWidth="1"/>
  </cols>
  <sheetData>
    <row r="1" spans="1:17" ht="15" customHeight="1">
      <c r="A1" s="1" t="s">
        <v>90</v>
      </c>
      <c r="B1" s="9" t="s">
        <v>91</v>
      </c>
      <c r="C1" s="9"/>
      <c r="D1" s="9"/>
      <c r="E1" s="9"/>
      <c r="F1" s="9"/>
      <c r="G1" s="9"/>
      <c r="H1" s="9"/>
      <c r="I1" s="9"/>
      <c r="J1" s="9" t="s">
        <v>92</v>
      </c>
      <c r="K1" s="9"/>
      <c r="L1" s="9" t="s">
        <v>93</v>
      </c>
      <c r="M1" s="9"/>
      <c r="N1" s="9" t="s">
        <v>2</v>
      </c>
      <c r="O1" s="9"/>
      <c r="P1" s="9"/>
      <c r="Q1" s="9"/>
    </row>
    <row r="2" spans="1:17" ht="30">
      <c r="A2" s="1" t="s">
        <v>81</v>
      </c>
      <c r="B2" s="1" t="s">
        <v>3</v>
      </c>
      <c r="C2" s="1" t="s">
        <v>31</v>
      </c>
      <c r="D2" s="1" t="s">
        <v>5</v>
      </c>
      <c r="E2" s="1" t="s">
        <v>32</v>
      </c>
      <c r="F2" s="1" t="s">
        <v>33</v>
      </c>
      <c r="G2" s="1" t="s">
        <v>34</v>
      </c>
      <c r="H2" s="1" t="s">
        <v>35</v>
      </c>
      <c r="I2" s="1" t="s">
        <v>36</v>
      </c>
      <c r="J2" s="1" t="s">
        <v>5</v>
      </c>
      <c r="K2" s="1" t="s">
        <v>35</v>
      </c>
      <c r="L2" s="1" t="s">
        <v>31</v>
      </c>
      <c r="M2" s="1" t="s">
        <v>34</v>
      </c>
      <c r="N2" s="1" t="s">
        <v>3</v>
      </c>
      <c r="O2" s="1" t="s">
        <v>33</v>
      </c>
      <c r="P2" s="1" t="s">
        <v>37</v>
      </c>
      <c r="Q2" s="1" t="s">
        <v>38</v>
      </c>
    </row>
    <row r="3" spans="1:17">
      <c r="A3" s="3" t="s">
        <v>94</v>
      </c>
      <c r="B3" s="4"/>
      <c r="C3" s="4"/>
      <c r="D3" s="4"/>
      <c r="E3" s="4"/>
      <c r="F3" s="4"/>
      <c r="G3" s="4"/>
      <c r="H3" s="4"/>
      <c r="I3" s="4"/>
      <c r="J3" s="4"/>
      <c r="K3" s="4"/>
      <c r="L3" s="4"/>
      <c r="M3" s="4"/>
      <c r="N3" s="4"/>
      <c r="O3" s="4"/>
      <c r="P3" s="4"/>
      <c r="Q3" s="4"/>
    </row>
    <row r="4" spans="1:17">
      <c r="A4" s="2" t="s">
        <v>95</v>
      </c>
      <c r="B4" s="8">
        <v>128763</v>
      </c>
      <c r="C4" s="8">
        <v>126343</v>
      </c>
      <c r="D4" s="8">
        <v>135705</v>
      </c>
      <c r="E4" s="8">
        <v>119153</v>
      </c>
      <c r="F4" s="8">
        <v>120948</v>
      </c>
      <c r="G4" s="8">
        <v>121527</v>
      </c>
      <c r="H4" s="8">
        <v>131770</v>
      </c>
      <c r="I4" s="8">
        <v>121197</v>
      </c>
      <c r="J4" s="8">
        <v>254858</v>
      </c>
      <c r="K4" s="8">
        <v>252967</v>
      </c>
      <c r="L4" s="8">
        <v>381201</v>
      </c>
      <c r="M4" s="8">
        <v>374494</v>
      </c>
      <c r="N4" s="8">
        <v>509964</v>
      </c>
      <c r="O4" s="8">
        <v>495442</v>
      </c>
      <c r="P4" s="8">
        <v>463945</v>
      </c>
      <c r="Q4" s="8">
        <v>450318</v>
      </c>
    </row>
    <row r="5" spans="1:17">
      <c r="A5" s="2" t="s">
        <v>96</v>
      </c>
      <c r="B5" s="4"/>
      <c r="C5" s="6">
        <v>77668</v>
      </c>
      <c r="D5" s="6">
        <v>85352</v>
      </c>
      <c r="E5" s="6">
        <v>74532</v>
      </c>
      <c r="F5" s="6">
        <v>75419</v>
      </c>
      <c r="G5" s="6">
        <v>78380</v>
      </c>
      <c r="H5" s="6">
        <v>87229</v>
      </c>
      <c r="I5" s="6">
        <v>81512</v>
      </c>
      <c r="J5" s="6">
        <v>159884</v>
      </c>
      <c r="K5" s="6">
        <v>168741</v>
      </c>
      <c r="L5" s="6">
        <v>237552</v>
      </c>
      <c r="M5" s="6">
        <v>247121</v>
      </c>
      <c r="N5" s="6">
        <v>318825</v>
      </c>
      <c r="O5" s="6">
        <v>322540</v>
      </c>
      <c r="P5" s="6">
        <v>306458</v>
      </c>
      <c r="Q5" s="6">
        <v>254686</v>
      </c>
    </row>
    <row r="6" spans="1:17">
      <c r="A6" s="2" t="s">
        <v>97</v>
      </c>
      <c r="B6" s="6">
        <v>47490</v>
      </c>
      <c r="C6" s="6">
        <v>48675</v>
      </c>
      <c r="D6" s="6">
        <v>50353</v>
      </c>
      <c r="E6" s="6">
        <v>44621</v>
      </c>
      <c r="F6" s="6">
        <v>45529</v>
      </c>
      <c r="G6" s="6">
        <v>43147</v>
      </c>
      <c r="H6" s="6">
        <v>44541</v>
      </c>
      <c r="I6" s="6">
        <v>39685</v>
      </c>
      <c r="J6" s="6">
        <v>94974</v>
      </c>
      <c r="K6" s="6">
        <v>84226</v>
      </c>
      <c r="L6" s="6">
        <v>143649</v>
      </c>
      <c r="M6" s="6">
        <v>127373</v>
      </c>
      <c r="N6" s="6">
        <v>191139</v>
      </c>
      <c r="O6" s="6">
        <v>172902</v>
      </c>
      <c r="P6" s="6">
        <v>157487</v>
      </c>
      <c r="Q6" s="6">
        <v>195632</v>
      </c>
    </row>
    <row r="7" spans="1:17">
      <c r="A7" s="2" t="s">
        <v>98</v>
      </c>
      <c r="B7" s="4"/>
      <c r="C7" s="6">
        <v>39135</v>
      </c>
      <c r="D7" s="6">
        <v>40765</v>
      </c>
      <c r="E7" s="6">
        <v>37271</v>
      </c>
      <c r="F7" s="6">
        <v>40280</v>
      </c>
      <c r="G7" s="6">
        <v>37909</v>
      </c>
      <c r="H7" s="6">
        <v>36771</v>
      </c>
      <c r="I7" s="6">
        <v>35681</v>
      </c>
      <c r="J7" s="6">
        <v>78036</v>
      </c>
      <c r="K7" s="6">
        <v>72452</v>
      </c>
      <c r="L7" s="6">
        <v>117171</v>
      </c>
      <c r="M7" s="6">
        <v>110361</v>
      </c>
      <c r="N7" s="6">
        <v>158079</v>
      </c>
      <c r="O7" s="6">
        <v>150641</v>
      </c>
      <c r="P7" s="6">
        <v>170670</v>
      </c>
      <c r="Q7" s="6">
        <v>187290</v>
      </c>
    </row>
    <row r="8" spans="1:17">
      <c r="A8" s="2" t="s">
        <v>99</v>
      </c>
      <c r="B8" s="4"/>
      <c r="C8" s="6">
        <v>10034</v>
      </c>
      <c r="D8" s="6">
        <v>9041</v>
      </c>
      <c r="E8" s="6">
        <v>8769</v>
      </c>
      <c r="F8" s="6">
        <v>8059</v>
      </c>
      <c r="G8" s="6">
        <v>9050</v>
      </c>
      <c r="H8" s="6">
        <v>8775</v>
      </c>
      <c r="I8" s="6">
        <v>8338</v>
      </c>
      <c r="J8" s="6">
        <v>17810</v>
      </c>
      <c r="K8" s="6">
        <v>17113</v>
      </c>
      <c r="L8" s="6">
        <v>27844</v>
      </c>
      <c r="M8" s="6">
        <v>26163</v>
      </c>
      <c r="N8" s="6">
        <v>37063</v>
      </c>
      <c r="O8" s="6">
        <v>34222</v>
      </c>
      <c r="P8" s="6">
        <v>49379</v>
      </c>
      <c r="Q8" s="6">
        <v>48941</v>
      </c>
    </row>
    <row r="9" spans="1:17" ht="30">
      <c r="A9" s="2" t="s">
        <v>100</v>
      </c>
      <c r="B9" s="4"/>
      <c r="C9" s="4"/>
      <c r="D9" s="4"/>
      <c r="E9" s="4"/>
      <c r="F9" s="6">
        <v>5585</v>
      </c>
      <c r="G9" s="4"/>
      <c r="H9" s="4"/>
      <c r="I9" s="4"/>
      <c r="J9" s="4"/>
      <c r="K9" s="4"/>
      <c r="L9" s="4"/>
      <c r="M9" s="4"/>
      <c r="N9" s="4">
        <v>92</v>
      </c>
      <c r="O9" s="6">
        <v>5585</v>
      </c>
      <c r="P9" s="6">
        <v>7805</v>
      </c>
      <c r="Q9" s="4"/>
    </row>
    <row r="10" spans="1:17">
      <c r="A10" s="2" t="s">
        <v>101</v>
      </c>
      <c r="B10" s="4"/>
      <c r="C10" s="4"/>
      <c r="D10" s="4"/>
      <c r="E10" s="4"/>
      <c r="F10" s="4">
        <v>220</v>
      </c>
      <c r="G10" s="4">
        <v>0</v>
      </c>
      <c r="H10" s="6">
        <v>4348</v>
      </c>
      <c r="I10" s="4"/>
      <c r="J10" s="4"/>
      <c r="K10" s="6">
        <v>4348</v>
      </c>
      <c r="L10" s="4"/>
      <c r="M10" s="6">
        <v>4348</v>
      </c>
      <c r="N10" s="4">
        <v>0</v>
      </c>
      <c r="O10" s="6">
        <v>4568</v>
      </c>
      <c r="P10" s="4">
        <v>0</v>
      </c>
      <c r="Q10" s="4"/>
    </row>
    <row r="11" spans="1:17">
      <c r="A11" s="2" t="s">
        <v>102</v>
      </c>
      <c r="B11" s="4"/>
      <c r="C11" s="6">
        <v>49169</v>
      </c>
      <c r="D11" s="6">
        <v>49806</v>
      </c>
      <c r="E11" s="6">
        <v>46040</v>
      </c>
      <c r="F11" s="6">
        <v>54144</v>
      </c>
      <c r="G11" s="6">
        <v>46959</v>
      </c>
      <c r="H11" s="6">
        <v>49894</v>
      </c>
      <c r="I11" s="6">
        <v>44019</v>
      </c>
      <c r="J11" s="6">
        <v>95846</v>
      </c>
      <c r="K11" s="6">
        <v>93913</v>
      </c>
      <c r="L11" s="6">
        <v>145015</v>
      </c>
      <c r="M11" s="6">
        <v>140872</v>
      </c>
      <c r="N11" s="6">
        <v>195234</v>
      </c>
      <c r="O11" s="6">
        <v>195016</v>
      </c>
      <c r="P11" s="6">
        <v>227854</v>
      </c>
      <c r="Q11" s="6">
        <v>236231</v>
      </c>
    </row>
    <row r="12" spans="1:17">
      <c r="A12" s="2" t="s">
        <v>103</v>
      </c>
      <c r="B12" s="6">
        <v>-2729</v>
      </c>
      <c r="C12" s="4">
        <v>-494</v>
      </c>
      <c r="D12" s="4">
        <v>547</v>
      </c>
      <c r="E12" s="6">
        <v>-1419</v>
      </c>
      <c r="F12" s="6">
        <v>-8615</v>
      </c>
      <c r="G12" s="6">
        <v>-3812</v>
      </c>
      <c r="H12" s="6">
        <v>-5353</v>
      </c>
      <c r="I12" s="6">
        <v>-4334</v>
      </c>
      <c r="J12" s="4">
        <v>-872</v>
      </c>
      <c r="K12" s="6">
        <v>-9687</v>
      </c>
      <c r="L12" s="6">
        <v>-1366</v>
      </c>
      <c r="M12" s="6">
        <v>-13499</v>
      </c>
      <c r="N12" s="6">
        <v>-4095</v>
      </c>
      <c r="O12" s="6">
        <v>-22114</v>
      </c>
      <c r="P12" s="6">
        <v>-70367</v>
      </c>
      <c r="Q12" s="6">
        <v>-40599</v>
      </c>
    </row>
    <row r="13" spans="1:17">
      <c r="A13" s="3" t="s">
        <v>104</v>
      </c>
      <c r="B13" s="4"/>
      <c r="C13" s="4"/>
      <c r="D13" s="4"/>
      <c r="E13" s="4"/>
      <c r="F13" s="4"/>
      <c r="G13" s="4"/>
      <c r="H13" s="4"/>
      <c r="I13" s="4"/>
      <c r="J13" s="4"/>
      <c r="K13" s="4"/>
      <c r="L13" s="4"/>
      <c r="M13" s="4"/>
      <c r="N13" s="4"/>
      <c r="O13" s="4"/>
      <c r="P13" s="4"/>
      <c r="Q13" s="4"/>
    </row>
    <row r="14" spans="1:17">
      <c r="A14" s="2" t="s">
        <v>105</v>
      </c>
      <c r="B14" s="4"/>
      <c r="C14" s="4">
        <v>286</v>
      </c>
      <c r="D14" s="4">
        <v>284</v>
      </c>
      <c r="E14" s="4">
        <v>259</v>
      </c>
      <c r="F14" s="4">
        <v>273</v>
      </c>
      <c r="G14" s="4">
        <v>295</v>
      </c>
      <c r="H14" s="4">
        <v>304</v>
      </c>
      <c r="I14" s="4">
        <v>359</v>
      </c>
      <c r="J14" s="4">
        <v>543</v>
      </c>
      <c r="K14" s="4">
        <v>663</v>
      </c>
      <c r="L14" s="4">
        <v>829</v>
      </c>
      <c r="M14" s="4">
        <v>958</v>
      </c>
      <c r="N14" s="6">
        <v>1103</v>
      </c>
      <c r="O14" s="6">
        <v>1231</v>
      </c>
      <c r="P14" s="6">
        <v>2534</v>
      </c>
      <c r="Q14" s="6">
        <v>3224</v>
      </c>
    </row>
    <row r="15" spans="1:17">
      <c r="A15" s="2" t="s">
        <v>106</v>
      </c>
      <c r="B15" s="4"/>
      <c r="C15" s="4">
        <v>92</v>
      </c>
      <c r="D15" s="4">
        <v>99</v>
      </c>
      <c r="E15" s="4">
        <v>92</v>
      </c>
      <c r="F15" s="4">
        <v>115</v>
      </c>
      <c r="G15" s="4">
        <v>63</v>
      </c>
      <c r="H15" s="4">
        <v>21</v>
      </c>
      <c r="I15" s="4">
        <v>15</v>
      </c>
      <c r="J15" s="4">
        <v>191</v>
      </c>
      <c r="K15" s="4">
        <v>36</v>
      </c>
      <c r="L15" s="4">
        <v>283</v>
      </c>
      <c r="M15" s="4">
        <v>99</v>
      </c>
      <c r="N15" s="4">
        <v>452</v>
      </c>
      <c r="O15" s="4">
        <v>214</v>
      </c>
      <c r="P15" s="4">
        <v>178</v>
      </c>
      <c r="Q15" s="4">
        <v>303</v>
      </c>
    </row>
    <row r="16" spans="1:17">
      <c r="A16" s="2" t="s">
        <v>107</v>
      </c>
      <c r="B16" s="4"/>
      <c r="C16" s="4">
        <v>-466</v>
      </c>
      <c r="D16" s="4">
        <v>-463</v>
      </c>
      <c r="E16" s="4">
        <v>-457</v>
      </c>
      <c r="F16" s="4">
        <v>-558</v>
      </c>
      <c r="G16" s="4">
        <v>-498</v>
      </c>
      <c r="H16" s="4">
        <v>-506</v>
      </c>
      <c r="I16" s="4">
        <v>-575</v>
      </c>
      <c r="J16" s="4">
        <v>-920</v>
      </c>
      <c r="K16" s="6">
        <v>-1081</v>
      </c>
      <c r="L16" s="6">
        <v>-1386</v>
      </c>
      <c r="M16" s="6">
        <v>-1579</v>
      </c>
      <c r="N16" s="6">
        <v>-1782</v>
      </c>
      <c r="O16" s="6">
        <v>-2137</v>
      </c>
      <c r="P16" s="6">
        <v>-1965</v>
      </c>
      <c r="Q16" s="4">
        <v>-986</v>
      </c>
    </row>
    <row r="17" spans="1:17">
      <c r="A17" s="2" t="s">
        <v>108</v>
      </c>
      <c r="B17" s="4"/>
      <c r="C17" s="4">
        <v>-764</v>
      </c>
      <c r="D17" s="6">
        <v>-7656</v>
      </c>
      <c r="E17" s="6">
        <v>4945</v>
      </c>
      <c r="F17" s="6">
        <v>-1659</v>
      </c>
      <c r="G17" s="6">
        <v>-1831</v>
      </c>
      <c r="H17" s="6">
        <v>1780</v>
      </c>
      <c r="I17" s="6">
        <v>-2407</v>
      </c>
      <c r="J17" s="6">
        <v>-2711</v>
      </c>
      <c r="K17" s="4">
        <v>-627</v>
      </c>
      <c r="L17" s="6">
        <v>-3475</v>
      </c>
      <c r="M17" s="6">
        <v>-2458</v>
      </c>
      <c r="N17" s="6">
        <v>-4965</v>
      </c>
      <c r="O17" s="6">
        <v>-4117</v>
      </c>
      <c r="P17" s="6">
        <v>4191</v>
      </c>
      <c r="Q17" s="6">
        <v>10169</v>
      </c>
    </row>
    <row r="18" spans="1:17">
      <c r="A18" s="2" t="s">
        <v>109</v>
      </c>
      <c r="B18" s="4"/>
      <c r="C18" s="4">
        <v>-852</v>
      </c>
      <c r="D18" s="6">
        <v>-7736</v>
      </c>
      <c r="E18" s="6">
        <v>4839</v>
      </c>
      <c r="F18" s="6">
        <v>-1829</v>
      </c>
      <c r="G18" s="6">
        <v>-1971</v>
      </c>
      <c r="H18" s="6">
        <v>1599</v>
      </c>
      <c r="I18" s="6">
        <v>-2608</v>
      </c>
      <c r="J18" s="6">
        <v>-2897</v>
      </c>
      <c r="K18" s="6">
        <v>-1009</v>
      </c>
      <c r="L18" s="6">
        <v>-3749</v>
      </c>
      <c r="M18" s="6">
        <v>-2980</v>
      </c>
      <c r="N18" s="6">
        <v>-5192</v>
      </c>
      <c r="O18" s="6">
        <v>-4809</v>
      </c>
      <c r="P18" s="6">
        <v>4938</v>
      </c>
      <c r="Q18" s="6">
        <v>12710</v>
      </c>
    </row>
    <row r="19" spans="1:17">
      <c r="A19" s="2" t="s">
        <v>110</v>
      </c>
      <c r="B19" s="4"/>
      <c r="C19" s="6">
        <v>-1346</v>
      </c>
      <c r="D19" s="6">
        <v>-7189</v>
      </c>
      <c r="E19" s="6">
        <v>3420</v>
      </c>
      <c r="F19" s="6">
        <v>-10444</v>
      </c>
      <c r="G19" s="6">
        <v>-5783</v>
      </c>
      <c r="H19" s="6">
        <v>-3754</v>
      </c>
      <c r="I19" s="6">
        <v>-6942</v>
      </c>
      <c r="J19" s="6">
        <v>-3769</v>
      </c>
      <c r="K19" s="6">
        <v>-10696</v>
      </c>
      <c r="L19" s="6">
        <v>-5115</v>
      </c>
      <c r="M19" s="6">
        <v>-16479</v>
      </c>
      <c r="N19" s="6">
        <v>-9287</v>
      </c>
      <c r="O19" s="6">
        <v>-26923</v>
      </c>
      <c r="P19" s="6">
        <v>-65429</v>
      </c>
      <c r="Q19" s="6">
        <v>-27889</v>
      </c>
    </row>
    <row r="20" spans="1:17">
      <c r="A20" s="2" t="s">
        <v>111</v>
      </c>
      <c r="B20" s="4"/>
      <c r="C20" s="4">
        <v>-40</v>
      </c>
      <c r="D20" s="4">
        <v>-32</v>
      </c>
      <c r="E20" s="4">
        <v>441</v>
      </c>
      <c r="F20" s="4">
        <v>-172</v>
      </c>
      <c r="G20" s="4">
        <v>-572</v>
      </c>
      <c r="H20" s="4">
        <v>59</v>
      </c>
      <c r="I20" s="4">
        <v>338</v>
      </c>
      <c r="J20" s="4">
        <v>409</v>
      </c>
      <c r="K20" s="4">
        <v>397</v>
      </c>
      <c r="L20" s="4">
        <v>369</v>
      </c>
      <c r="M20" s="4">
        <v>-175</v>
      </c>
      <c r="N20" s="4">
        <v>-825</v>
      </c>
      <c r="O20" s="4">
        <v>-347</v>
      </c>
      <c r="P20" s="6">
        <v>-13396</v>
      </c>
      <c r="Q20" s="6">
        <v>-2530</v>
      </c>
    </row>
    <row r="21" spans="1:17">
      <c r="A21" s="2" t="s">
        <v>112</v>
      </c>
      <c r="B21" s="8">
        <v>-2978</v>
      </c>
      <c r="C21" s="8">
        <v>-1306</v>
      </c>
      <c r="D21" s="8">
        <v>-7157</v>
      </c>
      <c r="E21" s="8">
        <v>2979</v>
      </c>
      <c r="F21" s="8">
        <v>-10272</v>
      </c>
      <c r="G21" s="8">
        <v>-5211</v>
      </c>
      <c r="H21" s="8">
        <v>-3813</v>
      </c>
      <c r="I21" s="8">
        <v>-7280</v>
      </c>
      <c r="J21" s="8">
        <v>-4178</v>
      </c>
      <c r="K21" s="8">
        <v>-11093</v>
      </c>
      <c r="L21" s="8">
        <v>-5484</v>
      </c>
      <c r="M21" s="8">
        <v>-16304</v>
      </c>
      <c r="N21" s="8">
        <v>-8462</v>
      </c>
      <c r="O21" s="8">
        <v>-26576</v>
      </c>
      <c r="P21" s="8">
        <v>-52033</v>
      </c>
      <c r="Q21" s="8">
        <v>-25359</v>
      </c>
    </row>
    <row r="22" spans="1:17" ht="30">
      <c r="A22" s="2" t="s">
        <v>113</v>
      </c>
      <c r="B22" s="7">
        <v>-0.19</v>
      </c>
      <c r="C22" s="7">
        <v>-0.08</v>
      </c>
      <c r="D22" s="7">
        <v>-0.46</v>
      </c>
      <c r="E22" s="7">
        <v>0.19</v>
      </c>
      <c r="F22" s="7">
        <v>-0.65</v>
      </c>
      <c r="G22" s="7">
        <v>-0.33</v>
      </c>
      <c r="H22" s="7">
        <v>-0.25</v>
      </c>
      <c r="I22" s="7">
        <v>-0.48</v>
      </c>
      <c r="J22" s="7">
        <v>-0.27</v>
      </c>
      <c r="K22" s="7">
        <v>-0.73</v>
      </c>
      <c r="L22" s="7">
        <v>-0.35</v>
      </c>
      <c r="M22" s="7">
        <v>-1.06</v>
      </c>
      <c r="N22" s="7">
        <v>-0.54</v>
      </c>
      <c r="O22" s="7">
        <v>-1.72</v>
      </c>
      <c r="P22" s="7">
        <v>-3.45</v>
      </c>
      <c r="Q22" s="7">
        <v>-1.71</v>
      </c>
    </row>
    <row r="23" spans="1:17" ht="30">
      <c r="A23" s="2" t="s">
        <v>114</v>
      </c>
      <c r="B23" s="4"/>
      <c r="C23" s="6">
        <v>15600000</v>
      </c>
      <c r="D23" s="6">
        <v>15548000</v>
      </c>
      <c r="E23" s="6">
        <v>15490000</v>
      </c>
      <c r="F23" s="6">
        <v>15723000</v>
      </c>
      <c r="G23" s="6">
        <v>15592000</v>
      </c>
      <c r="H23" s="6">
        <v>15247000</v>
      </c>
      <c r="I23" s="6">
        <v>15182000</v>
      </c>
      <c r="J23" s="6">
        <v>15520000</v>
      </c>
      <c r="K23" s="6">
        <v>15215000</v>
      </c>
      <c r="L23" s="6">
        <v>15541000</v>
      </c>
      <c r="M23" s="6">
        <v>15449000</v>
      </c>
      <c r="N23" s="6">
        <v>15604452</v>
      </c>
      <c r="O23" s="6">
        <v>15492314</v>
      </c>
      <c r="P23" s="6">
        <v>15066663</v>
      </c>
      <c r="Q23" s="6">
        <v>14866306</v>
      </c>
    </row>
    <row r="24" spans="1:17" ht="30">
      <c r="A24" s="2" t="s">
        <v>115</v>
      </c>
      <c r="B24" s="4"/>
      <c r="C24" s="4"/>
      <c r="D24" s="4"/>
      <c r="E24" s="4"/>
      <c r="F24" s="4"/>
      <c r="G24" s="4"/>
      <c r="H24" s="4"/>
      <c r="I24" s="4"/>
      <c r="J24" s="4"/>
      <c r="K24" s="4"/>
      <c r="L24" s="4"/>
      <c r="M24" s="4"/>
      <c r="N24" s="8">
        <v>0</v>
      </c>
      <c r="O24" s="8">
        <v>0</v>
      </c>
      <c r="P24" s="7">
        <v>0.18</v>
      </c>
      <c r="Q24" s="7">
        <v>0.46</v>
      </c>
    </row>
  </sheetData>
  <mergeCells count="4">
    <mergeCell ref="B1:I1"/>
    <mergeCell ref="J1:K1"/>
    <mergeCell ref="L1:M1"/>
    <mergeCell ref="N1:Q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2" width="29" bestFit="1" customWidth="1"/>
    <col min="4" max="4" width="2.85546875" customWidth="1"/>
    <col min="5" max="5" width="10" customWidth="1"/>
    <col min="8" max="8" width="2" customWidth="1"/>
    <col min="9" max="9" width="6.85546875" customWidth="1"/>
    <col min="12" max="12" width="2" bestFit="1" customWidth="1"/>
    <col min="13" max="13" width="6.5703125" bestFit="1" customWidth="1"/>
  </cols>
  <sheetData>
    <row r="1" spans="1:14" ht="15" customHeight="1">
      <c r="A1" s="9" t="s">
        <v>1645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1051</v>
      </c>
      <c r="B3" s="11"/>
      <c r="C3" s="11"/>
      <c r="D3" s="11"/>
      <c r="E3" s="11"/>
      <c r="F3" s="11"/>
      <c r="G3" s="11"/>
      <c r="H3" s="11"/>
      <c r="I3" s="11"/>
      <c r="J3" s="11"/>
      <c r="K3" s="11"/>
      <c r="L3" s="11"/>
      <c r="M3" s="11"/>
      <c r="N3" s="11"/>
    </row>
    <row r="4" spans="1:14">
      <c r="A4" s="12" t="s">
        <v>1646</v>
      </c>
      <c r="B4" s="22"/>
      <c r="C4" s="22"/>
      <c r="D4" s="22"/>
      <c r="E4" s="22"/>
      <c r="F4" s="22"/>
      <c r="G4" s="22"/>
      <c r="H4" s="22"/>
      <c r="I4" s="22"/>
      <c r="J4" s="22"/>
      <c r="K4" s="22"/>
      <c r="L4" s="22"/>
      <c r="M4" s="22"/>
      <c r="N4" s="22"/>
    </row>
    <row r="5" spans="1:14">
      <c r="A5" s="12"/>
      <c r="B5" s="17"/>
      <c r="C5" s="17"/>
      <c r="D5" s="17"/>
      <c r="E5" s="17"/>
      <c r="F5" s="17"/>
      <c r="G5" s="17"/>
      <c r="H5" s="17"/>
      <c r="I5" s="17"/>
      <c r="J5" s="17"/>
      <c r="K5" s="17"/>
      <c r="L5" s="17"/>
      <c r="M5" s="17"/>
      <c r="N5" s="17"/>
    </row>
    <row r="6" spans="1:14">
      <c r="A6" s="12"/>
      <c r="B6" s="190"/>
      <c r="C6" s="28"/>
      <c r="D6" s="57" t="s">
        <v>1038</v>
      </c>
      <c r="E6" s="57"/>
      <c r="F6" s="57"/>
      <c r="G6" s="57"/>
      <c r="H6" s="57"/>
      <c r="I6" s="57"/>
      <c r="J6" s="57"/>
      <c r="K6" s="57"/>
      <c r="L6" s="57"/>
      <c r="M6" s="57"/>
      <c r="N6" s="57"/>
    </row>
    <row r="7" spans="1:14" ht="15.75" thickBot="1">
      <c r="A7" s="12"/>
      <c r="B7" s="190"/>
      <c r="C7" s="28"/>
      <c r="D7" s="58" t="s">
        <v>664</v>
      </c>
      <c r="E7" s="58"/>
      <c r="F7" s="58"/>
      <c r="G7" s="58"/>
      <c r="H7" s="58"/>
      <c r="I7" s="58"/>
      <c r="J7" s="58"/>
      <c r="K7" s="58"/>
      <c r="L7" s="58"/>
      <c r="M7" s="58"/>
      <c r="N7" s="58"/>
    </row>
    <row r="8" spans="1:14" ht="15.75" thickBot="1">
      <c r="A8" s="12"/>
      <c r="B8" s="137"/>
      <c r="C8" s="15"/>
      <c r="D8" s="59">
        <v>2013</v>
      </c>
      <c r="E8" s="59"/>
      <c r="F8" s="59"/>
      <c r="G8" s="15"/>
      <c r="H8" s="59">
        <v>2012</v>
      </c>
      <c r="I8" s="59"/>
      <c r="J8" s="59"/>
      <c r="K8" s="15"/>
      <c r="L8" s="59">
        <v>2011</v>
      </c>
      <c r="M8" s="59"/>
      <c r="N8" s="59"/>
    </row>
    <row r="9" spans="1:14">
      <c r="A9" s="12"/>
      <c r="B9" s="142" t="s">
        <v>1039</v>
      </c>
      <c r="C9" s="60"/>
      <c r="D9" s="210" t="s">
        <v>319</v>
      </c>
      <c r="E9" s="212">
        <v>20836</v>
      </c>
      <c r="F9" s="61"/>
      <c r="G9" s="60"/>
      <c r="H9" s="85" t="s">
        <v>319</v>
      </c>
      <c r="I9" s="72">
        <v>25637</v>
      </c>
      <c r="J9" s="61"/>
      <c r="K9" s="60"/>
      <c r="L9" s="85" t="s">
        <v>319</v>
      </c>
      <c r="M9" s="72">
        <v>30437</v>
      </c>
      <c r="N9" s="61"/>
    </row>
    <row r="10" spans="1:14">
      <c r="A10" s="12"/>
      <c r="B10" s="142"/>
      <c r="C10" s="60"/>
      <c r="D10" s="211"/>
      <c r="E10" s="213"/>
      <c r="F10" s="74"/>
      <c r="G10" s="60"/>
      <c r="H10" s="123"/>
      <c r="I10" s="73"/>
      <c r="J10" s="74"/>
      <c r="K10" s="60"/>
      <c r="L10" s="123"/>
      <c r="M10" s="73"/>
      <c r="N10" s="74"/>
    </row>
    <row r="11" spans="1:14">
      <c r="A11" s="12"/>
      <c r="B11" s="143" t="s">
        <v>1040</v>
      </c>
      <c r="C11" s="28"/>
      <c r="D11" s="207" t="s">
        <v>320</v>
      </c>
      <c r="E11" s="207"/>
      <c r="F11" s="28"/>
      <c r="G11" s="28"/>
      <c r="H11" s="64" t="s">
        <v>320</v>
      </c>
      <c r="I11" s="64"/>
      <c r="J11" s="28"/>
      <c r="K11" s="28"/>
      <c r="L11" s="64" t="s">
        <v>320</v>
      </c>
      <c r="M11" s="64"/>
      <c r="N11" s="28"/>
    </row>
    <row r="12" spans="1:14">
      <c r="A12" s="12"/>
      <c r="B12" s="143"/>
      <c r="C12" s="28"/>
      <c r="D12" s="207"/>
      <c r="E12" s="207"/>
      <c r="F12" s="28"/>
      <c r="G12" s="28"/>
      <c r="H12" s="64"/>
      <c r="I12" s="64"/>
      <c r="J12" s="28"/>
      <c r="K12" s="28"/>
      <c r="L12" s="64"/>
      <c r="M12" s="64"/>
      <c r="N12" s="28"/>
    </row>
    <row r="13" spans="1:14">
      <c r="A13" s="12" t="s">
        <v>1647</v>
      </c>
      <c r="B13" s="22"/>
      <c r="C13" s="22"/>
      <c r="D13" s="22"/>
      <c r="E13" s="22"/>
      <c r="F13" s="22"/>
      <c r="G13" s="22"/>
      <c r="H13" s="22"/>
      <c r="I13" s="22"/>
      <c r="J13" s="22"/>
    </row>
    <row r="14" spans="1:14">
      <c r="A14" s="12"/>
      <c r="B14" s="17"/>
      <c r="C14" s="17"/>
      <c r="D14" s="17"/>
      <c r="E14" s="17"/>
      <c r="F14" s="17"/>
      <c r="G14" s="17"/>
      <c r="H14" s="17"/>
      <c r="I14" s="17"/>
      <c r="J14" s="17"/>
    </row>
    <row r="15" spans="1:14" ht="15.75" thickBot="1">
      <c r="A15" s="12"/>
      <c r="B15" s="137"/>
      <c r="C15" s="15"/>
      <c r="D15" s="58" t="s">
        <v>664</v>
      </c>
      <c r="E15" s="58"/>
      <c r="F15" s="58"/>
      <c r="G15" s="58"/>
      <c r="H15" s="58"/>
      <c r="I15" s="58"/>
      <c r="J15" s="58"/>
    </row>
    <row r="16" spans="1:14" ht="15.75" thickBot="1">
      <c r="A16" s="12"/>
      <c r="B16" s="137"/>
      <c r="C16" s="15"/>
      <c r="D16" s="59">
        <v>2013</v>
      </c>
      <c r="E16" s="59"/>
      <c r="F16" s="59"/>
      <c r="G16" s="15"/>
      <c r="H16" s="59">
        <v>2012</v>
      </c>
      <c r="I16" s="59"/>
      <c r="J16" s="59"/>
    </row>
    <row r="17" spans="1:10">
      <c r="A17" s="12"/>
      <c r="B17" s="142" t="s">
        <v>1045</v>
      </c>
      <c r="C17" s="60"/>
      <c r="D17" s="72">
        <v>1885060</v>
      </c>
      <c r="E17" s="72"/>
      <c r="F17" s="61"/>
      <c r="G17" s="60"/>
      <c r="H17" s="72">
        <v>1763742</v>
      </c>
      <c r="I17" s="72"/>
      <c r="J17" s="61"/>
    </row>
    <row r="18" spans="1:10">
      <c r="A18" s="12"/>
      <c r="B18" s="142"/>
      <c r="C18" s="60"/>
      <c r="D18" s="73"/>
      <c r="E18" s="73"/>
      <c r="F18" s="74"/>
      <c r="G18" s="60"/>
      <c r="H18" s="73"/>
      <c r="I18" s="73"/>
      <c r="J18" s="74"/>
    </row>
    <row r="19" spans="1:10">
      <c r="A19" s="12"/>
      <c r="B19" s="143" t="s">
        <v>1046</v>
      </c>
      <c r="C19" s="28"/>
      <c r="D19" s="63">
        <v>173244</v>
      </c>
      <c r="E19" s="63"/>
      <c r="F19" s="28"/>
      <c r="G19" s="28"/>
      <c r="H19" s="63">
        <v>185538</v>
      </c>
      <c r="I19" s="63"/>
      <c r="J19" s="28"/>
    </row>
    <row r="20" spans="1:10">
      <c r="A20" s="12"/>
      <c r="B20" s="143"/>
      <c r="C20" s="28"/>
      <c r="D20" s="63"/>
      <c r="E20" s="63"/>
      <c r="F20" s="28"/>
      <c r="G20" s="28"/>
      <c r="H20" s="63"/>
      <c r="I20" s="63"/>
      <c r="J20" s="28"/>
    </row>
    <row r="21" spans="1:10">
      <c r="A21" s="12"/>
      <c r="B21" s="142" t="s">
        <v>1047</v>
      </c>
      <c r="C21" s="60"/>
      <c r="D21" s="81">
        <v>738355</v>
      </c>
      <c r="E21" s="81"/>
      <c r="F21" s="60"/>
      <c r="G21" s="60"/>
      <c r="H21" s="81">
        <v>911599</v>
      </c>
      <c r="I21" s="81"/>
      <c r="J21" s="60"/>
    </row>
    <row r="22" spans="1:10" ht="15.75" thickBot="1">
      <c r="A22" s="12"/>
      <c r="B22" s="142"/>
      <c r="C22" s="60"/>
      <c r="D22" s="82"/>
      <c r="E22" s="82"/>
      <c r="F22" s="83"/>
      <c r="G22" s="60"/>
      <c r="H22" s="82"/>
      <c r="I22" s="82"/>
      <c r="J22" s="83"/>
    </row>
    <row r="23" spans="1:10">
      <c r="A23" s="12"/>
      <c r="B23" s="145" t="s">
        <v>1048</v>
      </c>
      <c r="C23" s="28"/>
      <c r="D23" s="215">
        <v>2796659</v>
      </c>
      <c r="E23" s="215"/>
      <c r="F23" s="92"/>
      <c r="G23" s="28"/>
      <c r="H23" s="102">
        <v>2860879</v>
      </c>
      <c r="I23" s="102"/>
      <c r="J23" s="92"/>
    </row>
    <row r="24" spans="1:10" ht="15.75" thickBot="1">
      <c r="A24" s="12"/>
      <c r="B24" s="145"/>
      <c r="C24" s="28"/>
      <c r="D24" s="216"/>
      <c r="E24" s="216"/>
      <c r="F24" s="93"/>
      <c r="G24" s="28"/>
      <c r="H24" s="121"/>
      <c r="I24" s="121"/>
      <c r="J24" s="93"/>
    </row>
    <row r="25" spans="1:10" ht="15.75" thickTop="1">
      <c r="A25" s="12"/>
      <c r="B25" s="42"/>
      <c r="C25" s="42"/>
      <c r="D25" s="122"/>
      <c r="E25" s="122"/>
      <c r="F25" s="122"/>
      <c r="G25" s="42"/>
      <c r="H25" s="122"/>
      <c r="I25" s="122"/>
      <c r="J25" s="122"/>
    </row>
    <row r="26" spans="1:10">
      <c r="A26" s="12"/>
      <c r="B26" s="15"/>
      <c r="C26" s="15"/>
      <c r="D26" s="28"/>
      <c r="E26" s="28"/>
      <c r="F26" s="28"/>
      <c r="G26" s="15"/>
      <c r="H26" s="28"/>
      <c r="I26" s="28"/>
      <c r="J26" s="28"/>
    </row>
    <row r="27" spans="1:10" ht="15.75" thickBot="1">
      <c r="A27" s="12"/>
      <c r="B27" s="214"/>
      <c r="C27" s="42"/>
      <c r="D27" s="187" t="s">
        <v>313</v>
      </c>
      <c r="E27" s="187"/>
      <c r="F27" s="187"/>
      <c r="G27" s="187"/>
      <c r="H27" s="187"/>
      <c r="I27" s="187"/>
      <c r="J27" s="187"/>
    </row>
    <row r="28" spans="1:10">
      <c r="A28" s="12"/>
      <c r="B28" s="143" t="s">
        <v>1049</v>
      </c>
      <c r="C28" s="28"/>
      <c r="D28" s="100" t="s">
        <v>319</v>
      </c>
      <c r="E28" s="102">
        <v>39321</v>
      </c>
      <c r="F28" s="92"/>
      <c r="G28" s="92"/>
      <c r="H28" s="100" t="s">
        <v>319</v>
      </c>
      <c r="I28" s="102">
        <v>22773</v>
      </c>
      <c r="J28" s="92"/>
    </row>
    <row r="29" spans="1:10">
      <c r="A29" s="12"/>
      <c r="B29" s="143"/>
      <c r="C29" s="28"/>
      <c r="D29" s="30"/>
      <c r="E29" s="63"/>
      <c r="F29" s="28"/>
      <c r="G29" s="28"/>
      <c r="H29" s="30"/>
      <c r="I29" s="63"/>
      <c r="J29" s="28"/>
    </row>
  </sheetData>
  <mergeCells count="83">
    <mergeCell ref="G28:G29"/>
    <mergeCell ref="H28:H29"/>
    <mergeCell ref="I28:I29"/>
    <mergeCell ref="J28:J29"/>
    <mergeCell ref="A1:A2"/>
    <mergeCell ref="B1:N1"/>
    <mergeCell ref="B2:N2"/>
    <mergeCell ref="B3:N3"/>
    <mergeCell ref="A4:A12"/>
    <mergeCell ref="A13:A29"/>
    <mergeCell ref="D25:F25"/>
    <mergeCell ref="H25:J25"/>
    <mergeCell ref="D26:F26"/>
    <mergeCell ref="H26:J26"/>
    <mergeCell ref="D27:J27"/>
    <mergeCell ref="B28:B29"/>
    <mergeCell ref="C28:C29"/>
    <mergeCell ref="D28:D29"/>
    <mergeCell ref="E28:E29"/>
    <mergeCell ref="F28:F29"/>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I18"/>
    <mergeCell ref="J17:J18"/>
    <mergeCell ref="B19:B20"/>
    <mergeCell ref="C19:C20"/>
    <mergeCell ref="D19:E20"/>
    <mergeCell ref="F19:F20"/>
    <mergeCell ref="G19:G20"/>
    <mergeCell ref="H19:I20"/>
    <mergeCell ref="J19:J20"/>
    <mergeCell ref="N11:N12"/>
    <mergeCell ref="B13:J13"/>
    <mergeCell ref="D15:J15"/>
    <mergeCell ref="D16:F16"/>
    <mergeCell ref="H16:J16"/>
    <mergeCell ref="B17:B18"/>
    <mergeCell ref="C17:C18"/>
    <mergeCell ref="D17:E18"/>
    <mergeCell ref="F17:F18"/>
    <mergeCell ref="G17:G18"/>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4:N4"/>
    <mergeCell ref="B6:B7"/>
    <mergeCell ref="C6:C7"/>
    <mergeCell ref="D6:N6"/>
    <mergeCell ref="D7:N7"/>
    <mergeCell ref="D8:F8"/>
    <mergeCell ref="H8:J8"/>
    <mergeCell ref="L8: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showGridLines="0" workbookViewId="0"/>
  </sheetViews>
  <sheetFormatPr defaultRowHeight="15"/>
  <cols>
    <col min="1" max="2" width="36.5703125" bestFit="1" customWidth="1"/>
    <col min="4" max="4" width="7.5703125" bestFit="1" customWidth="1"/>
    <col min="5" max="5" width="5" bestFit="1" customWidth="1"/>
    <col min="6" max="6" width="2.7109375" bestFit="1" customWidth="1"/>
    <col min="7" max="7" width="6.7109375" customWidth="1"/>
    <col min="8" max="8" width="2.140625" customWidth="1"/>
    <col min="9" max="9" width="5" bestFit="1" customWidth="1"/>
    <col min="10" max="10" width="9.28515625" bestFit="1" customWidth="1"/>
    <col min="12" max="12" width="7.140625" customWidth="1"/>
    <col min="13" max="13" width="6.42578125" customWidth="1"/>
    <col min="14" max="14" width="2.7109375" bestFit="1" customWidth="1"/>
    <col min="15" max="15" width="25.85546875" bestFit="1" customWidth="1"/>
    <col min="17" max="17" width="8.140625" bestFit="1" customWidth="1"/>
    <col min="18" max="18" width="1.5703125" bestFit="1" customWidth="1"/>
    <col min="20" max="20" width="8.42578125" bestFit="1" customWidth="1"/>
    <col min="22" max="22" width="11.140625" bestFit="1" customWidth="1"/>
    <col min="24" max="24" width="10.140625" bestFit="1" customWidth="1"/>
    <col min="25" max="25" width="36.5703125" bestFit="1" customWidth="1"/>
    <col min="27" max="27" width="8.140625" bestFit="1" customWidth="1"/>
    <col min="28" max="28" width="1.5703125" bestFit="1" customWidth="1"/>
    <col min="30" max="30" width="8.42578125" bestFit="1" customWidth="1"/>
    <col min="32" max="32" width="11.140625" bestFit="1" customWidth="1"/>
    <col min="34" max="34" width="9.28515625" bestFit="1" customWidth="1"/>
    <col min="36" max="36" width="6.85546875" customWidth="1"/>
    <col min="37" max="37" width="11.42578125" customWidth="1"/>
  </cols>
  <sheetData>
    <row r="1" spans="1:37" ht="15" customHeight="1">
      <c r="A1" s="9" t="s">
        <v>1648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t="s">
        <v>3</v>
      </c>
      <c r="P2" s="9"/>
      <c r="Q2" s="9"/>
      <c r="R2" s="9"/>
      <c r="S2" s="9"/>
      <c r="T2" s="9"/>
      <c r="U2" s="9"/>
      <c r="V2" s="9"/>
      <c r="W2" s="9"/>
      <c r="X2" s="9"/>
      <c r="Y2" s="9" t="s">
        <v>33</v>
      </c>
      <c r="Z2" s="9"/>
      <c r="AA2" s="9"/>
      <c r="AB2" s="9"/>
      <c r="AC2" s="9"/>
      <c r="AD2" s="9"/>
      <c r="AE2" s="9"/>
      <c r="AF2" s="9"/>
      <c r="AG2" s="9"/>
      <c r="AH2" s="9"/>
      <c r="AI2" s="9"/>
      <c r="AJ2" s="9"/>
      <c r="AK2" s="9"/>
    </row>
    <row r="3" spans="1:37" ht="15" customHeight="1">
      <c r="A3" s="9"/>
      <c r="B3" s="9"/>
      <c r="C3" s="9"/>
      <c r="D3" s="9"/>
      <c r="E3" s="9"/>
      <c r="F3" s="9"/>
      <c r="G3" s="9"/>
      <c r="H3" s="9"/>
      <c r="I3" s="9"/>
      <c r="J3" s="9"/>
      <c r="K3" s="9"/>
      <c r="L3" s="9"/>
      <c r="M3" s="9"/>
      <c r="N3" s="9"/>
      <c r="O3" s="9" t="s">
        <v>1649</v>
      </c>
      <c r="P3" s="9"/>
      <c r="Q3" s="9"/>
      <c r="R3" s="9"/>
      <c r="S3" s="9"/>
      <c r="T3" s="9"/>
      <c r="U3" s="9"/>
      <c r="V3" s="9"/>
      <c r="W3" s="9"/>
      <c r="X3" s="9"/>
      <c r="Y3" s="9" t="s">
        <v>1104</v>
      </c>
      <c r="Z3" s="9"/>
      <c r="AA3" s="9"/>
      <c r="AB3" s="9"/>
      <c r="AC3" s="9"/>
      <c r="AD3" s="9"/>
      <c r="AE3" s="9"/>
      <c r="AF3" s="9"/>
      <c r="AG3" s="9"/>
      <c r="AH3" s="9"/>
      <c r="AI3" s="9"/>
      <c r="AJ3" s="9"/>
      <c r="AK3" s="9"/>
    </row>
    <row r="4" spans="1:37" ht="45">
      <c r="A4" s="3" t="s">
        <v>1650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c r="A5" s="12" t="s">
        <v>1651</v>
      </c>
      <c r="B5" s="28" t="s">
        <v>1060</v>
      </c>
      <c r="C5" s="28"/>
      <c r="D5" s="28"/>
      <c r="E5" s="28"/>
      <c r="F5" s="28"/>
      <c r="G5" s="28"/>
      <c r="H5" s="28"/>
      <c r="I5" s="28"/>
      <c r="J5" s="28"/>
      <c r="K5" s="28"/>
      <c r="L5" s="28"/>
      <c r="M5" s="28"/>
      <c r="N5" s="28"/>
      <c r="O5" s="11"/>
      <c r="P5" s="11"/>
      <c r="Q5" s="11"/>
      <c r="R5" s="11"/>
      <c r="S5" s="11"/>
      <c r="T5" s="11"/>
      <c r="U5" s="11"/>
      <c r="V5" s="11"/>
      <c r="W5" s="11"/>
      <c r="X5" s="11"/>
      <c r="Y5" s="11"/>
      <c r="Z5" s="11"/>
      <c r="AA5" s="11"/>
      <c r="AB5" s="11"/>
      <c r="AC5" s="11"/>
      <c r="AD5" s="11"/>
      <c r="AE5" s="11"/>
      <c r="AF5" s="11"/>
      <c r="AG5" s="11"/>
      <c r="AH5" s="11"/>
      <c r="AI5" s="11"/>
      <c r="AJ5" s="11"/>
      <c r="AK5" s="11"/>
    </row>
    <row r="6" spans="1:37">
      <c r="A6" s="12"/>
      <c r="B6" s="22"/>
      <c r="C6" s="22"/>
      <c r="D6" s="22"/>
      <c r="E6" s="22"/>
      <c r="F6" s="22"/>
      <c r="G6" s="22"/>
      <c r="H6" s="22"/>
      <c r="I6" s="22"/>
      <c r="J6" s="22"/>
      <c r="K6" s="22"/>
      <c r="L6" s="22"/>
      <c r="M6" s="22"/>
      <c r="N6" s="22"/>
      <c r="O6" s="11"/>
      <c r="P6" s="11"/>
      <c r="Q6" s="11"/>
      <c r="R6" s="11"/>
      <c r="S6" s="11"/>
      <c r="T6" s="11"/>
      <c r="U6" s="11"/>
      <c r="V6" s="11"/>
      <c r="W6" s="11"/>
      <c r="X6" s="11"/>
      <c r="Y6" s="11"/>
      <c r="Z6" s="11"/>
      <c r="AA6" s="11"/>
      <c r="AB6" s="11"/>
      <c r="AC6" s="11"/>
      <c r="AD6" s="11"/>
      <c r="AE6" s="11"/>
      <c r="AF6" s="11"/>
      <c r="AG6" s="11"/>
      <c r="AH6" s="11"/>
      <c r="AI6" s="11"/>
      <c r="AJ6" s="11"/>
      <c r="AK6" s="11"/>
    </row>
    <row r="7" spans="1:37">
      <c r="A7" s="12"/>
      <c r="B7" s="17"/>
      <c r="C7" s="17"/>
      <c r="D7" s="17"/>
      <c r="E7" s="17"/>
      <c r="F7" s="17"/>
      <c r="G7" s="17"/>
      <c r="H7" s="17"/>
      <c r="I7" s="17"/>
      <c r="J7" s="17"/>
      <c r="K7" s="17"/>
      <c r="L7" s="17"/>
      <c r="M7" s="17"/>
      <c r="N7" s="17"/>
      <c r="O7" s="11"/>
      <c r="P7" s="11"/>
      <c r="Q7" s="11"/>
      <c r="R7" s="11"/>
      <c r="S7" s="11"/>
      <c r="T7" s="11"/>
      <c r="U7" s="11"/>
      <c r="V7" s="11"/>
      <c r="W7" s="11"/>
      <c r="X7" s="11"/>
      <c r="Y7" s="11"/>
      <c r="Z7" s="11"/>
      <c r="AA7" s="11"/>
      <c r="AB7" s="11"/>
      <c r="AC7" s="11"/>
      <c r="AD7" s="11"/>
      <c r="AE7" s="11"/>
      <c r="AF7" s="11"/>
      <c r="AG7" s="11"/>
      <c r="AH7" s="11"/>
      <c r="AI7" s="11"/>
      <c r="AJ7" s="11"/>
      <c r="AK7" s="11"/>
    </row>
    <row r="8" spans="1:37" ht="15.75" thickBot="1">
      <c r="A8" s="12"/>
      <c r="B8" s="137"/>
      <c r="C8" s="15"/>
      <c r="D8" s="58" t="s">
        <v>597</v>
      </c>
      <c r="E8" s="58"/>
      <c r="F8" s="58"/>
      <c r="G8" s="58"/>
      <c r="H8" s="58"/>
      <c r="I8" s="58"/>
      <c r="J8" s="58"/>
      <c r="K8" s="58"/>
      <c r="L8" s="58"/>
      <c r="M8" s="58"/>
      <c r="N8" s="58"/>
      <c r="O8" s="11"/>
      <c r="P8" s="11"/>
      <c r="Q8" s="11"/>
      <c r="R8" s="11"/>
      <c r="S8" s="11"/>
      <c r="T8" s="11"/>
      <c r="U8" s="11"/>
      <c r="V8" s="11"/>
      <c r="W8" s="11"/>
      <c r="X8" s="11"/>
      <c r="Y8" s="11"/>
      <c r="Z8" s="11"/>
      <c r="AA8" s="11"/>
      <c r="AB8" s="11"/>
      <c r="AC8" s="11"/>
      <c r="AD8" s="11"/>
      <c r="AE8" s="11"/>
      <c r="AF8" s="11"/>
      <c r="AG8" s="11"/>
      <c r="AH8" s="11"/>
      <c r="AI8" s="11"/>
      <c r="AJ8" s="11"/>
      <c r="AK8" s="11"/>
    </row>
    <row r="9" spans="1:37" ht="15.75" thickBot="1">
      <c r="A9" s="12"/>
      <c r="B9" s="137"/>
      <c r="C9" s="15"/>
      <c r="D9" s="59">
        <v>2013</v>
      </c>
      <c r="E9" s="59"/>
      <c r="F9" s="59"/>
      <c r="G9" s="15"/>
      <c r="H9" s="59">
        <v>2012</v>
      </c>
      <c r="I9" s="59"/>
      <c r="J9" s="59"/>
      <c r="K9" s="15"/>
      <c r="L9" s="59">
        <v>2011</v>
      </c>
      <c r="M9" s="59"/>
      <c r="N9" s="59"/>
      <c r="O9" s="11"/>
      <c r="P9" s="11"/>
      <c r="Q9" s="11"/>
      <c r="R9" s="11"/>
      <c r="S9" s="11"/>
      <c r="T9" s="11"/>
      <c r="U9" s="11"/>
      <c r="V9" s="11"/>
      <c r="W9" s="11"/>
      <c r="X9" s="11"/>
      <c r="Y9" s="11"/>
      <c r="Z9" s="11"/>
      <c r="AA9" s="11"/>
      <c r="AB9" s="11"/>
      <c r="AC9" s="11"/>
      <c r="AD9" s="11"/>
      <c r="AE9" s="11"/>
      <c r="AF9" s="11"/>
      <c r="AG9" s="11"/>
      <c r="AH9" s="11"/>
      <c r="AI9" s="11"/>
      <c r="AJ9" s="11"/>
      <c r="AK9" s="11"/>
    </row>
    <row r="10" spans="1:37">
      <c r="A10" s="12"/>
      <c r="B10" s="142" t="s">
        <v>1061</v>
      </c>
      <c r="C10" s="60"/>
      <c r="D10" s="85" t="s">
        <v>319</v>
      </c>
      <c r="E10" s="75">
        <v>5.69</v>
      </c>
      <c r="F10" s="61"/>
      <c r="G10" s="60"/>
      <c r="H10" s="85" t="s">
        <v>319</v>
      </c>
      <c r="I10" s="75">
        <v>4.42</v>
      </c>
      <c r="J10" s="61"/>
      <c r="K10" s="60"/>
      <c r="L10" s="85" t="s">
        <v>319</v>
      </c>
      <c r="M10" s="75">
        <v>7.05</v>
      </c>
      <c r="N10" s="6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c r="A11" s="12"/>
      <c r="B11" s="142"/>
      <c r="C11" s="60"/>
      <c r="D11" s="123"/>
      <c r="E11" s="76"/>
      <c r="F11" s="74"/>
      <c r="G11" s="60"/>
      <c r="H11" s="123"/>
      <c r="I11" s="76"/>
      <c r="J11" s="74"/>
      <c r="K11" s="60"/>
      <c r="L11" s="123"/>
      <c r="M11" s="76"/>
      <c r="N11" s="74"/>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c r="A12" s="12"/>
      <c r="B12" s="24" t="s">
        <v>1062</v>
      </c>
      <c r="C12" s="15"/>
      <c r="D12" s="64">
        <v>6.5</v>
      </c>
      <c r="E12" s="64"/>
      <c r="F12" s="16" t="s">
        <v>784</v>
      </c>
      <c r="G12" s="15"/>
      <c r="H12" s="64">
        <v>6.5</v>
      </c>
      <c r="I12" s="64"/>
      <c r="J12" s="16" t="s">
        <v>784</v>
      </c>
      <c r="K12" s="15"/>
      <c r="L12" s="64">
        <v>6.5</v>
      </c>
      <c r="M12" s="64"/>
      <c r="N12" s="16" t="s">
        <v>784</v>
      </c>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c r="A13" s="12"/>
      <c r="B13" s="25" t="s">
        <v>1063</v>
      </c>
      <c r="C13" s="42"/>
      <c r="D13" s="66">
        <v>0.9</v>
      </c>
      <c r="E13" s="66"/>
      <c r="F13" s="20" t="s">
        <v>784</v>
      </c>
      <c r="G13" s="42"/>
      <c r="H13" s="66">
        <v>1.1000000000000001</v>
      </c>
      <c r="I13" s="66"/>
      <c r="J13" s="20" t="s">
        <v>784</v>
      </c>
      <c r="K13" s="42"/>
      <c r="L13" s="66">
        <v>2.7</v>
      </c>
      <c r="M13" s="66"/>
      <c r="N13" s="20" t="s">
        <v>784</v>
      </c>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c r="A14" s="12"/>
      <c r="B14" s="24" t="s">
        <v>1064</v>
      </c>
      <c r="C14" s="15"/>
      <c r="D14" s="64" t="s">
        <v>320</v>
      </c>
      <c r="E14" s="64"/>
      <c r="F14" s="16" t="s">
        <v>784</v>
      </c>
      <c r="G14" s="15"/>
      <c r="H14" s="64" t="s">
        <v>320</v>
      </c>
      <c r="I14" s="64"/>
      <c r="J14" s="16" t="s">
        <v>784</v>
      </c>
      <c r="K14" s="15"/>
      <c r="L14" s="64">
        <v>1.3</v>
      </c>
      <c r="M14" s="64"/>
      <c r="N14" s="16" t="s">
        <v>784</v>
      </c>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c r="A15" s="12"/>
      <c r="B15" s="142" t="s">
        <v>1065</v>
      </c>
      <c r="C15" s="60"/>
      <c r="D15" s="66" t="s">
        <v>1066</v>
      </c>
      <c r="E15" s="66"/>
      <c r="F15" s="60"/>
      <c r="G15" s="60"/>
      <c r="H15" s="66" t="s">
        <v>1066</v>
      </c>
      <c r="I15" s="66"/>
      <c r="J15" s="60"/>
      <c r="K15" s="60"/>
      <c r="L15" s="66" t="s">
        <v>1066</v>
      </c>
      <c r="M15" s="66"/>
      <c r="N15" s="60"/>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c r="A16" s="12"/>
      <c r="B16" s="142"/>
      <c r="C16" s="60"/>
      <c r="D16" s="66"/>
      <c r="E16" s="66"/>
      <c r="F16" s="60"/>
      <c r="G16" s="60"/>
      <c r="H16" s="66"/>
      <c r="I16" s="66"/>
      <c r="J16" s="60"/>
      <c r="K16" s="60"/>
      <c r="L16" s="66"/>
      <c r="M16" s="66"/>
      <c r="N16" s="60"/>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c r="A17" s="12"/>
      <c r="B17" s="24" t="s">
        <v>1067</v>
      </c>
      <c r="C17" s="15"/>
      <c r="D17" s="64">
        <v>49.5</v>
      </c>
      <c r="E17" s="64"/>
      <c r="F17" s="16" t="s">
        <v>784</v>
      </c>
      <c r="G17" s="15"/>
      <c r="H17" s="64">
        <v>52.5</v>
      </c>
      <c r="I17" s="64"/>
      <c r="J17" s="16" t="s">
        <v>784</v>
      </c>
      <c r="K17" s="15"/>
      <c r="L17" s="64">
        <v>54.7</v>
      </c>
      <c r="M17" s="64"/>
      <c r="N17" s="16" t="s">
        <v>784</v>
      </c>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c r="A18" s="12" t="s">
        <v>1652</v>
      </c>
      <c r="B18" s="11"/>
      <c r="C18" s="11"/>
      <c r="D18" s="11"/>
      <c r="E18" s="11"/>
      <c r="F18" s="11"/>
      <c r="G18" s="11"/>
      <c r="H18" s="11"/>
      <c r="I18" s="11"/>
      <c r="J18" s="11"/>
      <c r="K18" s="11"/>
      <c r="L18" s="11"/>
      <c r="M18" s="11"/>
      <c r="N18" s="11"/>
      <c r="O18" s="22"/>
      <c r="P18" s="22"/>
      <c r="Q18" s="22"/>
      <c r="R18" s="22"/>
      <c r="S18" s="22"/>
      <c r="T18" s="22"/>
      <c r="U18" s="22"/>
      <c r="V18" s="22"/>
      <c r="W18" s="22"/>
      <c r="X18" s="22"/>
      <c r="Y18" s="22"/>
      <c r="Z18" s="22"/>
      <c r="AA18" s="22"/>
      <c r="AB18" s="22"/>
      <c r="AC18" s="22"/>
      <c r="AD18" s="22"/>
      <c r="AE18" s="22"/>
      <c r="AF18" s="22"/>
      <c r="AG18" s="22"/>
      <c r="AH18" s="22"/>
      <c r="AI18" s="22"/>
      <c r="AJ18" s="22"/>
      <c r="AK18" s="22"/>
    </row>
    <row r="19" spans="1:37">
      <c r="A19" s="12"/>
      <c r="B19" s="11"/>
      <c r="C19" s="11"/>
      <c r="D19" s="11"/>
      <c r="E19" s="11"/>
      <c r="F19" s="11"/>
      <c r="G19" s="11"/>
      <c r="H19" s="11"/>
      <c r="I19" s="11"/>
      <c r="J19" s="11"/>
      <c r="K19" s="11"/>
      <c r="L19" s="11"/>
      <c r="M19" s="11"/>
      <c r="N19" s="11"/>
      <c r="O19" s="17"/>
      <c r="P19" s="17"/>
      <c r="Q19" s="17"/>
      <c r="R19" s="17"/>
      <c r="S19" s="17"/>
      <c r="T19" s="17"/>
      <c r="U19" s="17"/>
      <c r="V19" s="17"/>
      <c r="W19" s="17"/>
      <c r="X19" s="17"/>
      <c r="Y19" s="17"/>
      <c r="Z19" s="17"/>
      <c r="AA19" s="17"/>
      <c r="AB19" s="17"/>
      <c r="AC19" s="17"/>
      <c r="AD19" s="17"/>
      <c r="AE19" s="17"/>
      <c r="AF19" s="17"/>
      <c r="AG19" s="17"/>
      <c r="AH19" s="17"/>
      <c r="AI19" s="17"/>
      <c r="AJ19" s="17"/>
      <c r="AK19" s="17"/>
    </row>
    <row r="20" spans="1:37">
      <c r="A20" s="12"/>
      <c r="B20" s="11"/>
      <c r="C20" s="11"/>
      <c r="D20" s="11"/>
      <c r="E20" s="11"/>
      <c r="F20" s="11"/>
      <c r="G20" s="11"/>
      <c r="H20" s="11"/>
      <c r="I20" s="11"/>
      <c r="J20" s="11"/>
      <c r="K20" s="11"/>
      <c r="L20" s="11"/>
      <c r="M20" s="11"/>
      <c r="N20" s="11"/>
      <c r="O20" s="204" t="s">
        <v>1101</v>
      </c>
      <c r="P20" s="28"/>
      <c r="Q20" s="57" t="s">
        <v>890</v>
      </c>
      <c r="R20" s="57"/>
      <c r="S20" s="28"/>
      <c r="T20" s="38" t="s">
        <v>1074</v>
      </c>
      <c r="U20" s="28"/>
      <c r="V20" s="38" t="s">
        <v>1074</v>
      </c>
      <c r="W20" s="28"/>
      <c r="X20" s="38" t="s">
        <v>1074</v>
      </c>
      <c r="Y20" s="97" t="s">
        <v>1070</v>
      </c>
      <c r="Z20" s="28"/>
      <c r="AA20" s="57" t="s">
        <v>890</v>
      </c>
      <c r="AB20" s="57"/>
      <c r="AC20" s="28"/>
      <c r="AD20" s="38" t="s">
        <v>1074</v>
      </c>
      <c r="AE20" s="28"/>
      <c r="AF20" s="38" t="s">
        <v>1074</v>
      </c>
      <c r="AG20" s="28"/>
      <c r="AH20" s="38" t="s">
        <v>1074</v>
      </c>
      <c r="AI20" s="28"/>
      <c r="AJ20" s="57" t="s">
        <v>1083</v>
      </c>
      <c r="AK20" s="57"/>
    </row>
    <row r="21" spans="1:37">
      <c r="A21" s="12"/>
      <c r="B21" s="11"/>
      <c r="C21" s="11"/>
      <c r="D21" s="11"/>
      <c r="E21" s="11"/>
      <c r="F21" s="11"/>
      <c r="G21" s="11"/>
      <c r="H21" s="11"/>
      <c r="I21" s="11"/>
      <c r="J21" s="11"/>
      <c r="K21" s="11"/>
      <c r="L21" s="11"/>
      <c r="M21" s="11"/>
      <c r="N21" s="11"/>
      <c r="O21" s="204"/>
      <c r="P21" s="28"/>
      <c r="Q21" s="57" t="s">
        <v>1071</v>
      </c>
      <c r="R21" s="57"/>
      <c r="S21" s="28"/>
      <c r="T21" s="38" t="s">
        <v>1075</v>
      </c>
      <c r="U21" s="28"/>
      <c r="V21" s="38" t="s">
        <v>1075</v>
      </c>
      <c r="W21" s="28"/>
      <c r="X21" s="38" t="s">
        <v>1075</v>
      </c>
      <c r="Y21" s="97"/>
      <c r="Z21" s="28"/>
      <c r="AA21" s="57" t="s">
        <v>1071</v>
      </c>
      <c r="AB21" s="57"/>
      <c r="AC21" s="28"/>
      <c r="AD21" s="38" t="s">
        <v>1075</v>
      </c>
      <c r="AE21" s="28"/>
      <c r="AF21" s="38" t="s">
        <v>1075</v>
      </c>
      <c r="AG21" s="28"/>
      <c r="AH21" s="38" t="s">
        <v>1075</v>
      </c>
      <c r="AI21" s="28"/>
      <c r="AJ21" s="57" t="s">
        <v>1084</v>
      </c>
      <c r="AK21" s="57"/>
    </row>
    <row r="22" spans="1:37">
      <c r="A22" s="12"/>
      <c r="B22" s="11"/>
      <c r="C22" s="11"/>
      <c r="D22" s="11"/>
      <c r="E22" s="11"/>
      <c r="F22" s="11"/>
      <c r="G22" s="11"/>
      <c r="H22" s="11"/>
      <c r="I22" s="11"/>
      <c r="J22" s="11"/>
      <c r="K22" s="11"/>
      <c r="L22" s="11"/>
      <c r="M22" s="11"/>
      <c r="N22" s="11"/>
      <c r="O22" s="204"/>
      <c r="P22" s="28"/>
      <c r="Q22" s="57" t="s">
        <v>1072</v>
      </c>
      <c r="R22" s="57"/>
      <c r="S22" s="28"/>
      <c r="T22" s="38" t="s">
        <v>1076</v>
      </c>
      <c r="U22" s="28"/>
      <c r="V22" s="38" t="s">
        <v>1078</v>
      </c>
      <c r="W22" s="28"/>
      <c r="X22" s="38" t="s">
        <v>1080</v>
      </c>
      <c r="Y22" s="97"/>
      <c r="Z22" s="28"/>
      <c r="AA22" s="57" t="s">
        <v>1072</v>
      </c>
      <c r="AB22" s="57"/>
      <c r="AC22" s="28"/>
      <c r="AD22" s="38" t="s">
        <v>1076</v>
      </c>
      <c r="AE22" s="28"/>
      <c r="AF22" s="38" t="s">
        <v>1078</v>
      </c>
      <c r="AG22" s="28"/>
      <c r="AH22" s="38" t="s">
        <v>1080</v>
      </c>
      <c r="AI22" s="28"/>
      <c r="AJ22" s="57" t="s">
        <v>1085</v>
      </c>
      <c r="AK22" s="57"/>
    </row>
    <row r="23" spans="1:37" ht="15.75" thickBot="1">
      <c r="A23" s="12"/>
      <c r="B23" s="11"/>
      <c r="C23" s="11"/>
      <c r="D23" s="11"/>
      <c r="E23" s="11"/>
      <c r="F23" s="11"/>
      <c r="G23" s="11"/>
      <c r="H23" s="11"/>
      <c r="I23" s="11"/>
      <c r="J23" s="11"/>
      <c r="K23" s="11"/>
      <c r="L23" s="11"/>
      <c r="M23" s="11"/>
      <c r="N23" s="11"/>
      <c r="O23" s="204"/>
      <c r="P23" s="28"/>
      <c r="Q23" s="58" t="s">
        <v>1073</v>
      </c>
      <c r="R23" s="58"/>
      <c r="S23" s="28"/>
      <c r="T23" s="39" t="s">
        <v>1077</v>
      </c>
      <c r="U23" s="28"/>
      <c r="V23" s="39" t="s">
        <v>1102</v>
      </c>
      <c r="W23" s="28"/>
      <c r="X23" s="39" t="s">
        <v>1103</v>
      </c>
      <c r="Y23" s="97"/>
      <c r="Z23" s="28"/>
      <c r="AA23" s="57" t="s">
        <v>1073</v>
      </c>
      <c r="AB23" s="57"/>
      <c r="AC23" s="28"/>
      <c r="AD23" s="38" t="s">
        <v>1077</v>
      </c>
      <c r="AE23" s="28"/>
      <c r="AF23" s="38" t="s">
        <v>1079</v>
      </c>
      <c r="AG23" s="28"/>
      <c r="AH23" s="38" t="s">
        <v>1081</v>
      </c>
      <c r="AI23" s="28"/>
      <c r="AJ23" s="57" t="s">
        <v>1086</v>
      </c>
      <c r="AK23" s="57"/>
    </row>
    <row r="24" spans="1:37" ht="15.75" thickBot="1">
      <c r="A24" s="12"/>
      <c r="B24" s="11"/>
      <c r="C24" s="11"/>
      <c r="D24" s="11"/>
      <c r="E24" s="11"/>
      <c r="F24" s="11"/>
      <c r="G24" s="11"/>
      <c r="H24" s="11"/>
      <c r="I24" s="11"/>
      <c r="J24" s="11"/>
      <c r="K24" s="11"/>
      <c r="L24" s="11"/>
      <c r="M24" s="11"/>
      <c r="N24" s="11"/>
      <c r="O24" s="142" t="s">
        <v>1087</v>
      </c>
      <c r="P24" s="60"/>
      <c r="Q24" s="217">
        <v>300794</v>
      </c>
      <c r="R24" s="61"/>
      <c r="S24" s="60"/>
      <c r="T24" s="224">
        <v>19.420000000000002</v>
      </c>
      <c r="U24" s="60"/>
      <c r="V24" s="224">
        <v>6.22</v>
      </c>
      <c r="W24" s="60"/>
      <c r="X24" s="224">
        <v>2.1</v>
      </c>
      <c r="Y24" s="97"/>
      <c r="Z24" s="28"/>
      <c r="AA24" s="192"/>
      <c r="AB24" s="192"/>
      <c r="AC24" s="28"/>
      <c r="AD24" s="189"/>
      <c r="AE24" s="28"/>
      <c r="AF24" s="189"/>
      <c r="AG24" s="28"/>
      <c r="AH24" s="39" t="s">
        <v>1082</v>
      </c>
      <c r="AI24" s="28"/>
      <c r="AJ24" s="192"/>
      <c r="AK24" s="192"/>
    </row>
    <row r="25" spans="1:37">
      <c r="A25" s="12"/>
      <c r="B25" s="11"/>
      <c r="C25" s="11"/>
      <c r="D25" s="11"/>
      <c r="E25" s="11"/>
      <c r="F25" s="11"/>
      <c r="G25" s="11"/>
      <c r="H25" s="11"/>
      <c r="I25" s="11"/>
      <c r="J25" s="11"/>
      <c r="K25" s="11"/>
      <c r="L25" s="11"/>
      <c r="M25" s="11"/>
      <c r="N25" s="11"/>
      <c r="O25" s="142"/>
      <c r="P25" s="60"/>
      <c r="Q25" s="220"/>
      <c r="R25" s="60"/>
      <c r="S25" s="60"/>
      <c r="T25" s="219"/>
      <c r="U25" s="60"/>
      <c r="V25" s="219"/>
      <c r="W25" s="60"/>
      <c r="X25" s="219"/>
      <c r="Y25" s="142" t="s">
        <v>1087</v>
      </c>
      <c r="Z25" s="60"/>
      <c r="AA25" s="72">
        <v>404943</v>
      </c>
      <c r="AB25" s="61"/>
      <c r="AC25" s="60"/>
      <c r="AD25" s="177">
        <v>20.170000000000002</v>
      </c>
      <c r="AE25" s="60"/>
      <c r="AF25" s="177">
        <v>6.25</v>
      </c>
      <c r="AG25" s="60"/>
      <c r="AH25" s="177">
        <v>5.8</v>
      </c>
      <c r="AI25" s="60"/>
      <c r="AJ25" s="75" t="s">
        <v>320</v>
      </c>
      <c r="AK25" s="61"/>
    </row>
    <row r="26" spans="1:37">
      <c r="A26" s="12"/>
      <c r="B26" s="11"/>
      <c r="C26" s="11"/>
      <c r="D26" s="11"/>
      <c r="E26" s="11"/>
      <c r="F26" s="11"/>
      <c r="G26" s="11"/>
      <c r="H26" s="11"/>
      <c r="I26" s="11"/>
      <c r="J26" s="11"/>
      <c r="K26" s="11"/>
      <c r="L26" s="11"/>
      <c r="M26" s="11"/>
      <c r="N26" s="11"/>
      <c r="O26" s="145" t="s">
        <v>1088</v>
      </c>
      <c r="P26" s="28"/>
      <c r="Q26" s="63">
        <v>327656</v>
      </c>
      <c r="R26" s="28"/>
      <c r="S26" s="28"/>
      <c r="T26" s="178">
        <v>14.95</v>
      </c>
      <c r="U26" s="28"/>
      <c r="V26" s="178">
        <v>7.05</v>
      </c>
      <c r="W26" s="28"/>
      <c r="X26" s="178" t="s">
        <v>320</v>
      </c>
      <c r="Y26" s="142"/>
      <c r="Z26" s="60"/>
      <c r="AA26" s="73"/>
      <c r="AB26" s="74"/>
      <c r="AC26" s="60"/>
      <c r="AD26" s="176"/>
      <c r="AE26" s="60"/>
      <c r="AF26" s="176"/>
      <c r="AG26" s="60"/>
      <c r="AH26" s="176"/>
      <c r="AI26" s="60"/>
      <c r="AJ26" s="66"/>
      <c r="AK26" s="60"/>
    </row>
    <row r="27" spans="1:37">
      <c r="A27" s="12"/>
      <c r="B27" s="11"/>
      <c r="C27" s="11"/>
      <c r="D27" s="11"/>
      <c r="E27" s="11"/>
      <c r="F27" s="11"/>
      <c r="G27" s="11"/>
      <c r="H27" s="11"/>
      <c r="I27" s="11"/>
      <c r="J27" s="11"/>
      <c r="K27" s="11"/>
      <c r="L27" s="11"/>
      <c r="M27" s="11"/>
      <c r="N27" s="11"/>
      <c r="O27" s="145"/>
      <c r="P27" s="28"/>
      <c r="Q27" s="63"/>
      <c r="R27" s="28"/>
      <c r="S27" s="28"/>
      <c r="T27" s="178"/>
      <c r="U27" s="28"/>
      <c r="V27" s="178"/>
      <c r="W27" s="28"/>
      <c r="X27" s="178"/>
      <c r="Y27" s="145" t="s">
        <v>1088</v>
      </c>
      <c r="Z27" s="28"/>
      <c r="AA27" s="63">
        <v>327656</v>
      </c>
      <c r="AB27" s="28"/>
      <c r="AC27" s="28"/>
      <c r="AD27" s="178">
        <v>14.95</v>
      </c>
      <c r="AE27" s="28"/>
      <c r="AF27" s="178">
        <v>7.05</v>
      </c>
      <c r="AG27" s="28"/>
      <c r="AH27" s="178" t="s">
        <v>320</v>
      </c>
      <c r="AI27" s="28"/>
      <c r="AJ27" s="64" t="s">
        <v>320</v>
      </c>
      <c r="AK27" s="28"/>
    </row>
    <row r="28" spans="1:37">
      <c r="A28" s="12"/>
      <c r="B28" s="11"/>
      <c r="C28" s="11"/>
      <c r="D28" s="11"/>
      <c r="E28" s="11"/>
      <c r="F28" s="11"/>
      <c r="G28" s="11"/>
      <c r="H28" s="11"/>
      <c r="I28" s="11"/>
      <c r="J28" s="11"/>
      <c r="K28" s="11"/>
      <c r="L28" s="11"/>
      <c r="M28" s="11"/>
      <c r="N28" s="11"/>
      <c r="O28" s="141" t="s">
        <v>1104</v>
      </c>
      <c r="P28" s="42"/>
      <c r="Q28" s="46" t="s">
        <v>1105</v>
      </c>
      <c r="R28" s="20" t="s">
        <v>323</v>
      </c>
      <c r="S28" s="42"/>
      <c r="T28" s="174">
        <v>20.29</v>
      </c>
      <c r="U28" s="42"/>
      <c r="V28" s="174">
        <v>6.3</v>
      </c>
      <c r="W28" s="42"/>
      <c r="X28" s="174" t="s">
        <v>320</v>
      </c>
      <c r="Y28" s="145"/>
      <c r="Z28" s="28"/>
      <c r="AA28" s="63"/>
      <c r="AB28" s="28"/>
      <c r="AC28" s="28"/>
      <c r="AD28" s="178"/>
      <c r="AE28" s="28"/>
      <c r="AF28" s="178"/>
      <c r="AG28" s="28"/>
      <c r="AH28" s="178"/>
      <c r="AI28" s="28"/>
      <c r="AJ28" s="64"/>
      <c r="AK28" s="28"/>
    </row>
    <row r="29" spans="1:37" ht="15.75" thickBot="1">
      <c r="A29" s="12"/>
      <c r="B29" s="11"/>
      <c r="C29" s="11"/>
      <c r="D29" s="11"/>
      <c r="E29" s="11"/>
      <c r="F29" s="11"/>
      <c r="G29" s="11"/>
      <c r="H29" s="11"/>
      <c r="I29" s="11"/>
      <c r="J29" s="11"/>
      <c r="K29" s="11"/>
      <c r="L29" s="11"/>
      <c r="M29" s="11"/>
      <c r="N29" s="11"/>
      <c r="O29" s="140" t="s">
        <v>1106</v>
      </c>
      <c r="P29" s="15"/>
      <c r="Q29" s="138" t="s">
        <v>1107</v>
      </c>
      <c r="R29" s="139" t="s">
        <v>323</v>
      </c>
      <c r="S29" s="15"/>
      <c r="T29" s="175">
        <v>18.739999999999998</v>
      </c>
      <c r="U29" s="15"/>
      <c r="V29" s="175">
        <v>7.09</v>
      </c>
      <c r="W29" s="15"/>
      <c r="X29" s="175" t="s">
        <v>320</v>
      </c>
      <c r="Y29" s="146" t="s">
        <v>1089</v>
      </c>
      <c r="Z29" s="60"/>
      <c r="AA29" s="66" t="s">
        <v>1090</v>
      </c>
      <c r="AB29" s="67" t="s">
        <v>323</v>
      </c>
      <c r="AC29" s="60"/>
      <c r="AD29" s="176">
        <v>19.21</v>
      </c>
      <c r="AE29" s="60"/>
      <c r="AF29" s="176">
        <v>6.97</v>
      </c>
      <c r="AG29" s="60"/>
      <c r="AH29" s="176" t="s">
        <v>320</v>
      </c>
      <c r="AI29" s="60"/>
      <c r="AJ29" s="66" t="s">
        <v>320</v>
      </c>
      <c r="AK29" s="60"/>
    </row>
    <row r="30" spans="1:37" ht="15.75" thickBot="1">
      <c r="A30" s="12"/>
      <c r="B30" s="11"/>
      <c r="C30" s="11"/>
      <c r="D30" s="11"/>
      <c r="E30" s="11"/>
      <c r="F30" s="11"/>
      <c r="G30" s="11"/>
      <c r="H30" s="11"/>
      <c r="I30" s="11"/>
      <c r="J30" s="11"/>
      <c r="K30" s="11"/>
      <c r="L30" s="11"/>
      <c r="M30" s="11"/>
      <c r="N30" s="11"/>
      <c r="O30" s="142" t="s">
        <v>1091</v>
      </c>
      <c r="P30" s="60"/>
      <c r="Q30" s="217">
        <v>322869</v>
      </c>
      <c r="R30" s="61"/>
      <c r="S30" s="60"/>
      <c r="T30" s="219">
        <v>15.02</v>
      </c>
      <c r="U30" s="60"/>
      <c r="V30" s="219">
        <v>6.5</v>
      </c>
      <c r="W30" s="60"/>
      <c r="X30" s="219">
        <v>1.7</v>
      </c>
      <c r="Y30" s="146"/>
      <c r="Z30" s="60"/>
      <c r="AA30" s="84"/>
      <c r="AB30" s="86"/>
      <c r="AC30" s="60"/>
      <c r="AD30" s="176"/>
      <c r="AE30" s="60"/>
      <c r="AF30" s="176"/>
      <c r="AG30" s="60"/>
      <c r="AH30" s="176"/>
      <c r="AI30" s="60"/>
      <c r="AJ30" s="66"/>
      <c r="AK30" s="60"/>
    </row>
    <row r="31" spans="1:37">
      <c r="A31" s="12"/>
      <c r="B31" s="11"/>
      <c r="C31" s="11"/>
      <c r="D31" s="11"/>
      <c r="E31" s="11"/>
      <c r="F31" s="11"/>
      <c r="G31" s="11"/>
      <c r="H31" s="11"/>
      <c r="I31" s="11"/>
      <c r="J31" s="11"/>
      <c r="K31" s="11"/>
      <c r="L31" s="11"/>
      <c r="M31" s="11"/>
      <c r="N31" s="11"/>
      <c r="O31" s="142"/>
      <c r="P31" s="60"/>
      <c r="Q31" s="220"/>
      <c r="R31" s="60"/>
      <c r="S31" s="60"/>
      <c r="T31" s="219"/>
      <c r="U31" s="60"/>
      <c r="V31" s="219"/>
      <c r="W31" s="60"/>
      <c r="X31" s="219"/>
      <c r="Y31" s="143" t="s">
        <v>1091</v>
      </c>
      <c r="Z31" s="28"/>
      <c r="AA31" s="102">
        <v>497810</v>
      </c>
      <c r="AB31" s="92"/>
      <c r="AC31" s="28"/>
      <c r="AD31" s="178">
        <v>17.190000000000001</v>
      </c>
      <c r="AE31" s="28"/>
      <c r="AF31" s="178">
        <v>6.44</v>
      </c>
      <c r="AG31" s="28"/>
      <c r="AH31" s="178">
        <v>5.7</v>
      </c>
      <c r="AI31" s="28"/>
      <c r="AJ31" s="64">
        <v>61</v>
      </c>
      <c r="AK31" s="28"/>
    </row>
    <row r="32" spans="1:37">
      <c r="A32" s="12"/>
      <c r="B32" s="11"/>
      <c r="C32" s="11"/>
      <c r="D32" s="11"/>
      <c r="E32" s="11"/>
      <c r="F32" s="11"/>
      <c r="G32" s="11"/>
      <c r="H32" s="11"/>
      <c r="I32" s="11"/>
      <c r="J32" s="11"/>
      <c r="K32" s="11"/>
      <c r="L32" s="11"/>
      <c r="M32" s="11"/>
      <c r="N32" s="11"/>
      <c r="O32" s="145" t="s">
        <v>1088</v>
      </c>
      <c r="P32" s="28"/>
      <c r="Q32" s="63">
        <v>356834</v>
      </c>
      <c r="R32" s="28"/>
      <c r="S32" s="28"/>
      <c r="T32" s="178">
        <v>8.9</v>
      </c>
      <c r="U32" s="28"/>
      <c r="V32" s="178">
        <v>4.42</v>
      </c>
      <c r="W32" s="28"/>
      <c r="X32" s="178">
        <v>6.6</v>
      </c>
      <c r="Y32" s="143"/>
      <c r="Z32" s="28"/>
      <c r="AA32" s="63"/>
      <c r="AB32" s="28"/>
      <c r="AC32" s="28"/>
      <c r="AD32" s="178"/>
      <c r="AE32" s="28"/>
      <c r="AF32" s="178"/>
      <c r="AG32" s="28"/>
      <c r="AH32" s="178"/>
      <c r="AI32" s="28"/>
      <c r="AJ32" s="64"/>
      <c r="AK32" s="28"/>
    </row>
    <row r="33" spans="1:37">
      <c r="A33" s="12"/>
      <c r="B33" s="11"/>
      <c r="C33" s="11"/>
      <c r="D33" s="11"/>
      <c r="E33" s="11"/>
      <c r="F33" s="11"/>
      <c r="G33" s="11"/>
      <c r="H33" s="11"/>
      <c r="I33" s="11"/>
      <c r="J33" s="11"/>
      <c r="K33" s="11"/>
      <c r="L33" s="11"/>
      <c r="M33" s="11"/>
      <c r="N33" s="11"/>
      <c r="O33" s="145"/>
      <c r="P33" s="28"/>
      <c r="Q33" s="63"/>
      <c r="R33" s="28"/>
      <c r="S33" s="28"/>
      <c r="T33" s="178"/>
      <c r="U33" s="28"/>
      <c r="V33" s="178"/>
      <c r="W33" s="28"/>
      <c r="X33" s="178"/>
      <c r="Y33" s="146" t="s">
        <v>1088</v>
      </c>
      <c r="Z33" s="60"/>
      <c r="AA33" s="81">
        <v>356834</v>
      </c>
      <c r="AB33" s="60"/>
      <c r="AC33" s="60"/>
      <c r="AD33" s="176">
        <v>8.9</v>
      </c>
      <c r="AE33" s="60"/>
      <c r="AF33" s="176">
        <v>4.42</v>
      </c>
      <c r="AG33" s="60"/>
      <c r="AH33" s="176" t="s">
        <v>320</v>
      </c>
      <c r="AI33" s="60"/>
      <c r="AJ33" s="66" t="s">
        <v>320</v>
      </c>
      <c r="AK33" s="60"/>
    </row>
    <row r="34" spans="1:37">
      <c r="A34" s="12"/>
      <c r="B34" s="11"/>
      <c r="C34" s="11"/>
      <c r="D34" s="11"/>
      <c r="E34" s="11"/>
      <c r="F34" s="11"/>
      <c r="G34" s="11"/>
      <c r="H34" s="11"/>
      <c r="I34" s="11"/>
      <c r="J34" s="11"/>
      <c r="K34" s="11"/>
      <c r="L34" s="11"/>
      <c r="M34" s="11"/>
      <c r="N34" s="11"/>
      <c r="O34" s="141" t="s">
        <v>1104</v>
      </c>
      <c r="P34" s="42"/>
      <c r="Q34" s="46" t="s">
        <v>1108</v>
      </c>
      <c r="R34" s="20" t="s">
        <v>323</v>
      </c>
      <c r="S34" s="42"/>
      <c r="T34" s="174">
        <v>13</v>
      </c>
      <c r="U34" s="42"/>
      <c r="V34" s="174">
        <v>5.85</v>
      </c>
      <c r="W34" s="42"/>
      <c r="X34" s="174" t="s">
        <v>320</v>
      </c>
      <c r="Y34" s="146"/>
      <c r="Z34" s="60"/>
      <c r="AA34" s="81"/>
      <c r="AB34" s="60"/>
      <c r="AC34" s="60"/>
      <c r="AD34" s="176"/>
      <c r="AE34" s="60"/>
      <c r="AF34" s="176"/>
      <c r="AG34" s="60"/>
      <c r="AH34" s="176"/>
      <c r="AI34" s="60"/>
      <c r="AJ34" s="66"/>
      <c r="AK34" s="60"/>
    </row>
    <row r="35" spans="1:37" ht="15.75" thickBot="1">
      <c r="A35" s="12"/>
      <c r="B35" s="11"/>
      <c r="C35" s="11"/>
      <c r="D35" s="11"/>
      <c r="E35" s="11"/>
      <c r="F35" s="11"/>
      <c r="G35" s="11"/>
      <c r="H35" s="11"/>
      <c r="I35" s="11"/>
      <c r="J35" s="11"/>
      <c r="K35" s="11"/>
      <c r="L35" s="11"/>
      <c r="M35" s="11"/>
      <c r="N35" s="11"/>
      <c r="O35" s="140" t="s">
        <v>1106</v>
      </c>
      <c r="P35" s="15"/>
      <c r="Q35" s="138" t="s">
        <v>1109</v>
      </c>
      <c r="R35" s="139" t="s">
        <v>323</v>
      </c>
      <c r="S35" s="15"/>
      <c r="T35" s="175">
        <v>12.54</v>
      </c>
      <c r="U35" s="15"/>
      <c r="V35" s="175">
        <v>5.8</v>
      </c>
      <c r="W35" s="15"/>
      <c r="X35" s="175" t="s">
        <v>320</v>
      </c>
      <c r="Y35" s="145" t="s">
        <v>1089</v>
      </c>
      <c r="Z35" s="28"/>
      <c r="AA35" s="64" t="s">
        <v>1092</v>
      </c>
      <c r="AB35" s="30" t="s">
        <v>323</v>
      </c>
      <c r="AC35" s="28"/>
      <c r="AD35" s="178">
        <v>16.89</v>
      </c>
      <c r="AE35" s="28"/>
      <c r="AF35" s="178">
        <v>5.0599999999999996</v>
      </c>
      <c r="AG35" s="28"/>
      <c r="AH35" s="178" t="s">
        <v>320</v>
      </c>
      <c r="AI35" s="28"/>
      <c r="AJ35" s="64" t="s">
        <v>320</v>
      </c>
      <c r="AK35" s="28"/>
    </row>
    <row r="36" spans="1:37" ht="15.75" thickBot="1">
      <c r="A36" s="12"/>
      <c r="B36" s="11"/>
      <c r="C36" s="11"/>
      <c r="D36" s="11"/>
      <c r="E36" s="11"/>
      <c r="F36" s="11"/>
      <c r="G36" s="11"/>
      <c r="H36" s="11"/>
      <c r="I36" s="11"/>
      <c r="J36" s="11"/>
      <c r="K36" s="11"/>
      <c r="L36" s="11"/>
      <c r="M36" s="11"/>
      <c r="N36" s="11"/>
      <c r="O36" s="142" t="s">
        <v>1093</v>
      </c>
      <c r="P36" s="60"/>
      <c r="Q36" s="217">
        <v>343239</v>
      </c>
      <c r="R36" s="61"/>
      <c r="S36" s="60"/>
      <c r="T36" s="219">
        <v>10.76</v>
      </c>
      <c r="U36" s="60"/>
      <c r="V36" s="219">
        <v>4.2</v>
      </c>
      <c r="W36" s="60"/>
      <c r="X36" s="219">
        <v>6.3</v>
      </c>
      <c r="Y36" s="145"/>
      <c r="Z36" s="28"/>
      <c r="AA36" s="68"/>
      <c r="AB36" s="101"/>
      <c r="AC36" s="28"/>
      <c r="AD36" s="178"/>
      <c r="AE36" s="28"/>
      <c r="AF36" s="178"/>
      <c r="AG36" s="28"/>
      <c r="AH36" s="178"/>
      <c r="AI36" s="28"/>
      <c r="AJ36" s="64"/>
      <c r="AK36" s="28"/>
    </row>
    <row r="37" spans="1:37">
      <c r="A37" s="12"/>
      <c r="B37" s="11"/>
      <c r="C37" s="11"/>
      <c r="D37" s="11"/>
      <c r="E37" s="11"/>
      <c r="F37" s="11"/>
      <c r="G37" s="11"/>
      <c r="H37" s="11"/>
      <c r="I37" s="11"/>
      <c r="J37" s="11"/>
      <c r="K37" s="11"/>
      <c r="L37" s="11"/>
      <c r="M37" s="11"/>
      <c r="N37" s="11"/>
      <c r="O37" s="142"/>
      <c r="P37" s="60"/>
      <c r="Q37" s="220"/>
      <c r="R37" s="60"/>
      <c r="S37" s="60"/>
      <c r="T37" s="219"/>
      <c r="U37" s="60"/>
      <c r="V37" s="219"/>
      <c r="W37" s="60"/>
      <c r="X37" s="219"/>
      <c r="Y37" s="142" t="s">
        <v>1093</v>
      </c>
      <c r="Z37" s="60"/>
      <c r="AA37" s="72">
        <v>667235</v>
      </c>
      <c r="AB37" s="61"/>
      <c r="AC37" s="60"/>
      <c r="AD37" s="176">
        <v>12.84</v>
      </c>
      <c r="AE37" s="60"/>
      <c r="AF37" s="176">
        <v>4.78</v>
      </c>
      <c r="AG37" s="60"/>
      <c r="AH37" s="176">
        <v>4.8</v>
      </c>
      <c r="AI37" s="60"/>
      <c r="AJ37" s="66">
        <v>143</v>
      </c>
      <c r="AK37" s="60"/>
    </row>
    <row r="38" spans="1:37">
      <c r="A38" s="12"/>
      <c r="B38" s="11"/>
      <c r="C38" s="11"/>
      <c r="D38" s="11"/>
      <c r="E38" s="11"/>
      <c r="F38" s="11"/>
      <c r="G38" s="11"/>
      <c r="H38" s="11"/>
      <c r="I38" s="11"/>
      <c r="J38" s="11"/>
      <c r="K38" s="11"/>
      <c r="L38" s="11"/>
      <c r="M38" s="11"/>
      <c r="N38" s="11"/>
      <c r="O38" s="145" t="s">
        <v>1088</v>
      </c>
      <c r="P38" s="28"/>
      <c r="Q38" s="63">
        <v>192892</v>
      </c>
      <c r="R38" s="28"/>
      <c r="S38" s="28"/>
      <c r="T38" s="178">
        <v>12.12</v>
      </c>
      <c r="U38" s="28"/>
      <c r="V38" s="178">
        <v>5.69</v>
      </c>
      <c r="W38" s="28"/>
      <c r="X38" s="178">
        <v>6.5</v>
      </c>
      <c r="Y38" s="142"/>
      <c r="Z38" s="60"/>
      <c r="AA38" s="73"/>
      <c r="AB38" s="74"/>
      <c r="AC38" s="60"/>
      <c r="AD38" s="176"/>
      <c r="AE38" s="60"/>
      <c r="AF38" s="176"/>
      <c r="AG38" s="60"/>
      <c r="AH38" s="176"/>
      <c r="AI38" s="60"/>
      <c r="AJ38" s="66"/>
      <c r="AK38" s="60"/>
    </row>
    <row r="39" spans="1:37">
      <c r="A39" s="12"/>
      <c r="B39" s="11"/>
      <c r="C39" s="11"/>
      <c r="D39" s="11"/>
      <c r="E39" s="11"/>
      <c r="F39" s="11"/>
      <c r="G39" s="11"/>
      <c r="H39" s="11"/>
      <c r="I39" s="11"/>
      <c r="J39" s="11"/>
      <c r="K39" s="11"/>
      <c r="L39" s="11"/>
      <c r="M39" s="11"/>
      <c r="N39" s="11"/>
      <c r="O39" s="145"/>
      <c r="P39" s="28"/>
      <c r="Q39" s="63"/>
      <c r="R39" s="28"/>
      <c r="S39" s="28"/>
      <c r="T39" s="178"/>
      <c r="U39" s="28"/>
      <c r="V39" s="178"/>
      <c r="W39" s="28"/>
      <c r="X39" s="178"/>
      <c r="Y39" s="145" t="s">
        <v>1088</v>
      </c>
      <c r="Z39" s="28"/>
      <c r="AA39" s="63">
        <v>192892</v>
      </c>
      <c r="AB39" s="28"/>
      <c r="AC39" s="28"/>
      <c r="AD39" s="178">
        <v>12.12</v>
      </c>
      <c r="AE39" s="28"/>
      <c r="AF39" s="178">
        <v>5.69</v>
      </c>
      <c r="AG39" s="28"/>
      <c r="AH39" s="178">
        <v>6.5</v>
      </c>
      <c r="AI39" s="28"/>
      <c r="AJ39" s="64">
        <v>374</v>
      </c>
      <c r="AK39" s="28"/>
    </row>
    <row r="40" spans="1:37">
      <c r="A40" s="12"/>
      <c r="B40" s="11"/>
      <c r="C40" s="11"/>
      <c r="D40" s="11"/>
      <c r="E40" s="11"/>
      <c r="F40" s="11"/>
      <c r="G40" s="11"/>
      <c r="H40" s="11"/>
      <c r="I40" s="11"/>
      <c r="J40" s="11"/>
      <c r="K40" s="11"/>
      <c r="L40" s="11"/>
      <c r="M40" s="11"/>
      <c r="N40" s="11"/>
      <c r="O40" s="141" t="s">
        <v>1104</v>
      </c>
      <c r="P40" s="42"/>
      <c r="Q40" s="46" t="s">
        <v>1110</v>
      </c>
      <c r="R40" s="20" t="s">
        <v>323</v>
      </c>
      <c r="S40" s="42"/>
      <c r="T40" s="174">
        <v>11.56</v>
      </c>
      <c r="U40" s="42"/>
      <c r="V40" s="174">
        <v>5.33</v>
      </c>
      <c r="W40" s="42"/>
      <c r="X40" s="174" t="s">
        <v>320</v>
      </c>
      <c r="Y40" s="145"/>
      <c r="Z40" s="28"/>
      <c r="AA40" s="63"/>
      <c r="AB40" s="28"/>
      <c r="AC40" s="28"/>
      <c r="AD40" s="178"/>
      <c r="AE40" s="28"/>
      <c r="AF40" s="178"/>
      <c r="AG40" s="28"/>
      <c r="AH40" s="178"/>
      <c r="AI40" s="28"/>
      <c r="AJ40" s="64"/>
      <c r="AK40" s="28"/>
    </row>
    <row r="41" spans="1:37" ht="15.75" thickBot="1">
      <c r="A41" s="12"/>
      <c r="B41" s="11"/>
      <c r="C41" s="11"/>
      <c r="D41" s="11"/>
      <c r="E41" s="11"/>
      <c r="F41" s="11"/>
      <c r="G41" s="11"/>
      <c r="H41" s="11"/>
      <c r="I41" s="11"/>
      <c r="J41" s="11"/>
      <c r="K41" s="11"/>
      <c r="L41" s="11"/>
      <c r="M41" s="11"/>
      <c r="N41" s="11"/>
      <c r="O41" s="140" t="s">
        <v>1106</v>
      </c>
      <c r="P41" s="15"/>
      <c r="Q41" s="138" t="s">
        <v>1111</v>
      </c>
      <c r="R41" s="139" t="s">
        <v>323</v>
      </c>
      <c r="S41" s="15"/>
      <c r="T41" s="175">
        <v>13.82</v>
      </c>
      <c r="U41" s="15"/>
      <c r="V41" s="175">
        <v>5.92</v>
      </c>
      <c r="W41" s="15"/>
      <c r="X41" s="175" t="s">
        <v>320</v>
      </c>
      <c r="Y41" s="146" t="s">
        <v>1094</v>
      </c>
      <c r="Z41" s="60"/>
      <c r="AA41" s="66" t="s">
        <v>1095</v>
      </c>
      <c r="AB41" s="67" t="s">
        <v>323</v>
      </c>
      <c r="AC41" s="60"/>
      <c r="AD41" s="176">
        <v>10.24</v>
      </c>
      <c r="AE41" s="60"/>
      <c r="AF41" s="176">
        <v>5.23</v>
      </c>
      <c r="AG41" s="60"/>
      <c r="AH41" s="176" t="s">
        <v>320</v>
      </c>
      <c r="AI41" s="60"/>
      <c r="AJ41" s="66">
        <v>336</v>
      </c>
      <c r="AK41" s="60"/>
    </row>
    <row r="42" spans="1:37">
      <c r="A42" s="12"/>
      <c r="B42" s="11"/>
      <c r="C42" s="11"/>
      <c r="D42" s="11"/>
      <c r="E42" s="11"/>
      <c r="F42" s="11"/>
      <c r="G42" s="11"/>
      <c r="H42" s="11"/>
      <c r="I42" s="11"/>
      <c r="J42" s="11"/>
      <c r="K42" s="11"/>
      <c r="L42" s="11"/>
      <c r="M42" s="11"/>
      <c r="N42" s="11"/>
      <c r="O42" s="142" t="s">
        <v>1097</v>
      </c>
      <c r="P42" s="60"/>
      <c r="Q42" s="217">
        <v>315661</v>
      </c>
      <c r="R42" s="61"/>
      <c r="S42" s="60"/>
      <c r="T42" s="219">
        <v>10.8</v>
      </c>
      <c r="U42" s="60"/>
      <c r="V42" s="219">
        <v>5.12</v>
      </c>
      <c r="W42" s="60"/>
      <c r="X42" s="219">
        <v>6.1</v>
      </c>
      <c r="Y42" s="146"/>
      <c r="Z42" s="60"/>
      <c r="AA42" s="66"/>
      <c r="AB42" s="67"/>
      <c r="AC42" s="60"/>
      <c r="AD42" s="176"/>
      <c r="AE42" s="60"/>
      <c r="AF42" s="176"/>
      <c r="AG42" s="60"/>
      <c r="AH42" s="176"/>
      <c r="AI42" s="60"/>
      <c r="AJ42" s="66"/>
      <c r="AK42" s="60"/>
    </row>
    <row r="43" spans="1:37" ht="15.75" thickBot="1">
      <c r="A43" s="12"/>
      <c r="B43" s="11"/>
      <c r="C43" s="11"/>
      <c r="D43" s="11"/>
      <c r="E43" s="11"/>
      <c r="F43" s="11"/>
      <c r="G43" s="11"/>
      <c r="H43" s="11"/>
      <c r="I43" s="11"/>
      <c r="J43" s="11"/>
      <c r="K43" s="11"/>
      <c r="L43" s="11"/>
      <c r="M43" s="11"/>
      <c r="N43" s="11"/>
      <c r="O43" s="142"/>
      <c r="P43" s="60"/>
      <c r="Q43" s="218"/>
      <c r="R43" s="118"/>
      <c r="S43" s="60"/>
      <c r="T43" s="219"/>
      <c r="U43" s="60"/>
      <c r="V43" s="219"/>
      <c r="W43" s="60"/>
      <c r="X43" s="219"/>
      <c r="Y43" s="145" t="s">
        <v>1089</v>
      </c>
      <c r="Z43" s="28"/>
      <c r="AA43" s="64" t="s">
        <v>1096</v>
      </c>
      <c r="AB43" s="30" t="s">
        <v>323</v>
      </c>
      <c r="AC43" s="28"/>
      <c r="AD43" s="178">
        <v>13.83</v>
      </c>
      <c r="AE43" s="28"/>
      <c r="AF43" s="178">
        <v>5.92</v>
      </c>
      <c r="AG43" s="28"/>
      <c r="AH43" s="178" t="s">
        <v>320</v>
      </c>
      <c r="AI43" s="28"/>
      <c r="AJ43" s="64" t="s">
        <v>320</v>
      </c>
      <c r="AK43" s="28"/>
    </row>
    <row r="44" spans="1:37" ht="16.5" thickTop="1" thickBot="1">
      <c r="A44" s="12"/>
      <c r="B44" s="11"/>
      <c r="C44" s="11"/>
      <c r="D44" s="11"/>
      <c r="E44" s="11"/>
      <c r="F44" s="11"/>
      <c r="G44" s="11"/>
      <c r="H44" s="11"/>
      <c r="I44" s="11"/>
      <c r="J44" s="11"/>
      <c r="K44" s="11"/>
      <c r="L44" s="11"/>
      <c r="M44" s="11"/>
      <c r="N44" s="11"/>
      <c r="O44" s="11"/>
      <c r="P44" s="11"/>
      <c r="Q44" s="11"/>
      <c r="R44" s="11"/>
      <c r="S44" s="11"/>
      <c r="T44" s="11"/>
      <c r="U44" s="11"/>
      <c r="V44" s="11"/>
      <c r="W44" s="11"/>
      <c r="X44" s="11"/>
      <c r="Y44" s="145"/>
      <c r="Z44" s="28"/>
      <c r="AA44" s="68"/>
      <c r="AB44" s="101"/>
      <c r="AC44" s="28"/>
      <c r="AD44" s="178"/>
      <c r="AE44" s="28"/>
      <c r="AF44" s="178"/>
      <c r="AG44" s="28"/>
      <c r="AH44" s="178"/>
      <c r="AI44" s="28"/>
      <c r="AJ44" s="64"/>
      <c r="AK44" s="28"/>
    </row>
    <row r="45" spans="1:37">
      <c r="A45" s="12"/>
      <c r="B45" s="11"/>
      <c r="C45" s="11"/>
      <c r="D45" s="11"/>
      <c r="E45" s="11"/>
      <c r="F45" s="11"/>
      <c r="G45" s="11"/>
      <c r="H45" s="11"/>
      <c r="I45" s="11"/>
      <c r="J45" s="11"/>
      <c r="K45" s="11"/>
      <c r="L45" s="11"/>
      <c r="M45" s="11"/>
      <c r="N45" s="11"/>
      <c r="O45" s="11"/>
      <c r="P45" s="11"/>
      <c r="Q45" s="11"/>
      <c r="R45" s="11"/>
      <c r="S45" s="11"/>
      <c r="T45" s="11"/>
      <c r="U45" s="11"/>
      <c r="V45" s="11"/>
      <c r="W45" s="11"/>
      <c r="X45" s="11"/>
      <c r="Y45" s="142" t="s">
        <v>1097</v>
      </c>
      <c r="Z45" s="60"/>
      <c r="AA45" s="217">
        <v>557427</v>
      </c>
      <c r="AB45" s="61"/>
      <c r="AC45" s="60"/>
      <c r="AD45" s="219">
        <v>12.81</v>
      </c>
      <c r="AE45" s="60"/>
      <c r="AF45" s="219">
        <v>5.44</v>
      </c>
      <c r="AG45" s="60"/>
      <c r="AH45" s="219">
        <v>5.0999999999999996</v>
      </c>
      <c r="AI45" s="60"/>
      <c r="AJ45" s="220">
        <v>1620</v>
      </c>
      <c r="AK45" s="60"/>
    </row>
    <row r="46" spans="1:37" ht="15.75" thickBot="1">
      <c r="A46" s="12"/>
      <c r="B46" s="11"/>
      <c r="C46" s="11"/>
      <c r="D46" s="11"/>
      <c r="E46" s="11"/>
      <c r="F46" s="11"/>
      <c r="G46" s="11"/>
      <c r="H46" s="11"/>
      <c r="I46" s="11"/>
      <c r="J46" s="11"/>
      <c r="K46" s="11"/>
      <c r="L46" s="11"/>
      <c r="M46" s="11"/>
      <c r="N46" s="11"/>
      <c r="O46" s="11"/>
      <c r="P46" s="11"/>
      <c r="Q46" s="11"/>
      <c r="R46" s="11"/>
      <c r="S46" s="11"/>
      <c r="T46" s="11"/>
      <c r="U46" s="11"/>
      <c r="V46" s="11"/>
      <c r="W46" s="11"/>
      <c r="X46" s="11"/>
      <c r="Y46" s="142"/>
      <c r="Z46" s="60"/>
      <c r="AA46" s="218"/>
      <c r="AB46" s="118"/>
      <c r="AC46" s="60"/>
      <c r="AD46" s="219"/>
      <c r="AE46" s="60"/>
      <c r="AF46" s="219"/>
      <c r="AG46" s="60"/>
      <c r="AH46" s="219"/>
      <c r="AI46" s="60"/>
      <c r="AJ46" s="220"/>
      <c r="AK46" s="60"/>
    </row>
    <row r="47" spans="1:37" ht="15.75" thickTop="1">
      <c r="A47" s="12"/>
      <c r="B47" s="11"/>
      <c r="C47" s="11"/>
      <c r="D47" s="11"/>
      <c r="E47" s="11"/>
      <c r="F47" s="11"/>
      <c r="G47" s="11"/>
      <c r="H47" s="11"/>
      <c r="I47" s="11"/>
      <c r="J47" s="11"/>
      <c r="K47" s="11"/>
      <c r="L47" s="11"/>
      <c r="M47" s="11"/>
      <c r="N47" s="11"/>
      <c r="O47" s="11"/>
      <c r="P47" s="11"/>
      <c r="Q47" s="11"/>
      <c r="R47" s="11"/>
      <c r="S47" s="11"/>
      <c r="T47" s="11"/>
      <c r="U47" s="11"/>
      <c r="V47" s="11"/>
      <c r="W47" s="11"/>
      <c r="X47" s="11"/>
      <c r="Y47" s="221" t="s">
        <v>1098</v>
      </c>
      <c r="Z47" s="28"/>
      <c r="AA47" s="222">
        <v>241766</v>
      </c>
      <c r="AB47" s="96"/>
      <c r="AC47" s="28"/>
      <c r="AD47" s="178">
        <v>15.43</v>
      </c>
      <c r="AE47" s="28"/>
      <c r="AF47" s="178">
        <v>5.85</v>
      </c>
      <c r="AG47" s="28"/>
      <c r="AH47" s="178">
        <v>3.9</v>
      </c>
      <c r="AI47" s="28"/>
      <c r="AJ47" s="64">
        <v>515</v>
      </c>
      <c r="AK47" s="28"/>
    </row>
    <row r="48" spans="1:37">
      <c r="A48" s="12"/>
      <c r="B48" s="11"/>
      <c r="C48" s="11"/>
      <c r="D48" s="11"/>
      <c r="E48" s="11"/>
      <c r="F48" s="11"/>
      <c r="G48" s="11"/>
      <c r="H48" s="11"/>
      <c r="I48" s="11"/>
      <c r="J48" s="11"/>
      <c r="K48" s="11"/>
      <c r="L48" s="11"/>
      <c r="M48" s="11"/>
      <c r="N48" s="11"/>
      <c r="O48" s="11"/>
      <c r="P48" s="11"/>
      <c r="Q48" s="11"/>
      <c r="R48" s="11"/>
      <c r="S48" s="11"/>
      <c r="T48" s="11"/>
      <c r="U48" s="11"/>
      <c r="V48" s="11"/>
      <c r="W48" s="11"/>
      <c r="X48" s="11"/>
      <c r="Y48" s="221"/>
      <c r="Z48" s="28"/>
      <c r="AA48" s="63"/>
      <c r="AB48" s="28"/>
      <c r="AC48" s="28"/>
      <c r="AD48" s="178"/>
      <c r="AE48" s="28"/>
      <c r="AF48" s="178"/>
      <c r="AG48" s="28"/>
      <c r="AH48" s="178"/>
      <c r="AI48" s="28"/>
      <c r="AJ48" s="64"/>
      <c r="AK48" s="28"/>
    </row>
    <row r="49" spans="1:37">
      <c r="A49" s="12"/>
      <c r="B49" s="11"/>
      <c r="C49" s="11"/>
      <c r="D49" s="11"/>
      <c r="E49" s="11"/>
      <c r="F49" s="11"/>
      <c r="G49" s="11"/>
      <c r="H49" s="11"/>
      <c r="I49" s="11"/>
      <c r="J49" s="11"/>
      <c r="K49" s="11"/>
      <c r="L49" s="11"/>
      <c r="M49" s="11"/>
      <c r="N49" s="11"/>
      <c r="O49" s="11"/>
      <c r="P49" s="11"/>
      <c r="Q49" s="11"/>
      <c r="R49" s="11"/>
      <c r="S49" s="11"/>
      <c r="T49" s="11"/>
      <c r="U49" s="11"/>
      <c r="V49" s="11"/>
      <c r="W49" s="11"/>
      <c r="X49" s="11"/>
      <c r="Y49" s="223" t="s">
        <v>1099</v>
      </c>
      <c r="Z49" s="60"/>
      <c r="AA49" s="81">
        <v>529637</v>
      </c>
      <c r="AB49" s="60"/>
      <c r="AC49" s="60"/>
      <c r="AD49" s="176">
        <v>12.91</v>
      </c>
      <c r="AE49" s="60"/>
      <c r="AF49" s="176">
        <v>5.45</v>
      </c>
      <c r="AG49" s="60"/>
      <c r="AH49" s="176">
        <v>5.0999999999999996</v>
      </c>
      <c r="AI49" s="60"/>
      <c r="AJ49" s="81">
        <v>1527</v>
      </c>
      <c r="AK49" s="60"/>
    </row>
    <row r="50" spans="1:37">
      <c r="A50" s="12"/>
      <c r="B50" s="11"/>
      <c r="C50" s="11"/>
      <c r="D50" s="11"/>
      <c r="E50" s="11"/>
      <c r="F50" s="11"/>
      <c r="G50" s="11"/>
      <c r="H50" s="11"/>
      <c r="I50" s="11"/>
      <c r="J50" s="11"/>
      <c r="K50" s="11"/>
      <c r="L50" s="11"/>
      <c r="M50" s="11"/>
      <c r="N50" s="11"/>
      <c r="O50" s="11"/>
      <c r="P50" s="11"/>
      <c r="Q50" s="11"/>
      <c r="R50" s="11"/>
      <c r="S50" s="11"/>
      <c r="T50" s="11"/>
      <c r="U50" s="11"/>
      <c r="V50" s="11"/>
      <c r="W50" s="11"/>
      <c r="X50" s="11"/>
      <c r="Y50" s="223"/>
      <c r="Z50" s="60"/>
      <c r="AA50" s="81"/>
      <c r="AB50" s="60"/>
      <c r="AC50" s="60"/>
      <c r="AD50" s="176"/>
      <c r="AE50" s="60"/>
      <c r="AF50" s="176"/>
      <c r="AG50" s="60"/>
      <c r="AH50" s="176"/>
      <c r="AI50" s="60"/>
      <c r="AJ50" s="81"/>
      <c r="AK50" s="60"/>
    </row>
    <row r="51" spans="1:37">
      <c r="A51" s="12" t="s">
        <v>1653</v>
      </c>
      <c r="B51" s="28" t="s">
        <v>1116</v>
      </c>
      <c r="C51" s="28"/>
      <c r="D51" s="28"/>
      <c r="E51" s="28"/>
      <c r="F51" s="28"/>
      <c r="G51" s="28"/>
      <c r="H51" s="28"/>
      <c r="I51" s="28"/>
      <c r="J51" s="28"/>
      <c r="K51" s="28"/>
      <c r="L51" s="28"/>
      <c r="M51" s="28"/>
      <c r="N51" s="28"/>
      <c r="O51" s="11"/>
      <c r="P51" s="11"/>
      <c r="Q51" s="11"/>
      <c r="R51" s="11"/>
      <c r="S51" s="11"/>
      <c r="T51" s="11"/>
      <c r="U51" s="11"/>
      <c r="V51" s="11"/>
      <c r="W51" s="11"/>
      <c r="X51" s="11"/>
      <c r="Y51" s="11"/>
      <c r="Z51" s="11"/>
      <c r="AA51" s="11"/>
      <c r="AB51" s="11"/>
      <c r="AC51" s="11"/>
      <c r="AD51" s="11"/>
      <c r="AE51" s="11"/>
      <c r="AF51" s="11"/>
      <c r="AG51" s="11"/>
      <c r="AH51" s="11"/>
      <c r="AI51" s="11"/>
      <c r="AJ51" s="11"/>
      <c r="AK51" s="11"/>
    </row>
    <row r="52" spans="1:37">
      <c r="A52" s="12"/>
      <c r="B52" s="22"/>
      <c r="C52" s="22"/>
      <c r="D52" s="22"/>
      <c r="E52" s="22"/>
      <c r="F52" s="22"/>
      <c r="G52" s="22"/>
      <c r="H52" s="22"/>
      <c r="I52" s="22"/>
      <c r="J52" s="22"/>
      <c r="K52" s="22"/>
      <c r="L52" s="22"/>
      <c r="M52" s="22"/>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1:37">
      <c r="A53" s="12"/>
      <c r="B53" s="17"/>
      <c r="C53" s="17"/>
      <c r="D53" s="17"/>
      <c r="E53" s="17"/>
      <c r="F53" s="17"/>
      <c r="G53" s="17"/>
      <c r="H53" s="17"/>
      <c r="I53" s="17"/>
      <c r="J53" s="17"/>
      <c r="K53" s="17"/>
      <c r="L53" s="17"/>
      <c r="M53" s="17"/>
      <c r="O53" s="11"/>
      <c r="P53" s="11"/>
      <c r="Q53" s="11"/>
      <c r="R53" s="11"/>
      <c r="S53" s="11"/>
      <c r="T53" s="11"/>
      <c r="U53" s="11"/>
      <c r="V53" s="11"/>
      <c r="W53" s="11"/>
      <c r="X53" s="11"/>
      <c r="Y53" s="11"/>
      <c r="Z53" s="11"/>
      <c r="AA53" s="11"/>
      <c r="AB53" s="11"/>
      <c r="AC53" s="11"/>
      <c r="AD53" s="11"/>
      <c r="AE53" s="11"/>
      <c r="AF53" s="11"/>
      <c r="AG53" s="11"/>
      <c r="AH53" s="11"/>
      <c r="AI53" s="11"/>
      <c r="AJ53" s="11"/>
      <c r="AK53" s="11"/>
    </row>
    <row r="54" spans="1:37">
      <c r="A54" s="12"/>
      <c r="B54" s="97" t="s">
        <v>1117</v>
      </c>
      <c r="C54" s="28"/>
      <c r="D54" s="57" t="s">
        <v>1118</v>
      </c>
      <c r="E54" s="57"/>
      <c r="F54" s="28"/>
      <c r="G54" s="57" t="s">
        <v>1074</v>
      </c>
      <c r="H54" s="57"/>
      <c r="I54" s="28"/>
      <c r="J54" s="38" t="s">
        <v>1074</v>
      </c>
      <c r="K54" s="28"/>
      <c r="L54" s="57" t="s">
        <v>1083</v>
      </c>
      <c r="M54" s="57"/>
      <c r="O54" s="11"/>
      <c r="P54" s="11"/>
      <c r="Q54" s="11"/>
      <c r="R54" s="11"/>
      <c r="S54" s="11"/>
      <c r="T54" s="11"/>
      <c r="U54" s="11"/>
      <c r="V54" s="11"/>
      <c r="W54" s="11"/>
      <c r="X54" s="11"/>
      <c r="Y54" s="11"/>
      <c r="Z54" s="11"/>
      <c r="AA54" s="11"/>
      <c r="AB54" s="11"/>
      <c r="AC54" s="11"/>
      <c r="AD54" s="11"/>
      <c r="AE54" s="11"/>
      <c r="AF54" s="11"/>
      <c r="AG54" s="11"/>
      <c r="AH54" s="11"/>
      <c r="AI54" s="11"/>
      <c r="AJ54" s="11"/>
      <c r="AK54" s="11"/>
    </row>
    <row r="55" spans="1:37">
      <c r="A55" s="12"/>
      <c r="B55" s="97"/>
      <c r="C55" s="28"/>
      <c r="D55" s="57" t="s">
        <v>1119</v>
      </c>
      <c r="E55" s="57"/>
      <c r="F55" s="28"/>
      <c r="G55" s="57" t="s">
        <v>1075</v>
      </c>
      <c r="H55" s="57"/>
      <c r="I55" s="28"/>
      <c r="J55" s="38" t="s">
        <v>1075</v>
      </c>
      <c r="K55" s="28"/>
      <c r="L55" s="57" t="s">
        <v>1084</v>
      </c>
      <c r="M55" s="57"/>
      <c r="O55" s="11"/>
      <c r="P55" s="11"/>
      <c r="Q55" s="11"/>
      <c r="R55" s="11"/>
      <c r="S55" s="11"/>
      <c r="T55" s="11"/>
      <c r="U55" s="11"/>
      <c r="V55" s="11"/>
      <c r="W55" s="11"/>
      <c r="X55" s="11"/>
      <c r="Y55" s="11"/>
      <c r="Z55" s="11"/>
      <c r="AA55" s="11"/>
      <c r="AB55" s="11"/>
      <c r="AC55" s="11"/>
      <c r="AD55" s="11"/>
      <c r="AE55" s="11"/>
      <c r="AF55" s="11"/>
      <c r="AG55" s="11"/>
      <c r="AH55" s="11"/>
      <c r="AI55" s="11"/>
      <c r="AJ55" s="11"/>
      <c r="AK55" s="11"/>
    </row>
    <row r="56" spans="1:37">
      <c r="A56" s="12"/>
      <c r="B56" s="97"/>
      <c r="C56" s="28"/>
      <c r="D56" s="11"/>
      <c r="E56" s="11"/>
      <c r="F56" s="28"/>
      <c r="G56" s="57" t="s">
        <v>1078</v>
      </c>
      <c r="H56" s="57"/>
      <c r="I56" s="28"/>
      <c r="J56" s="38" t="s">
        <v>1080</v>
      </c>
      <c r="K56" s="28"/>
      <c r="L56" s="57" t="s">
        <v>1085</v>
      </c>
      <c r="M56" s="57"/>
      <c r="O56" s="11"/>
      <c r="P56" s="11"/>
      <c r="Q56" s="11"/>
      <c r="R56" s="11"/>
      <c r="S56" s="11"/>
      <c r="T56" s="11"/>
      <c r="U56" s="11"/>
      <c r="V56" s="11"/>
      <c r="W56" s="11"/>
      <c r="X56" s="11"/>
      <c r="Y56" s="11"/>
      <c r="Z56" s="11"/>
      <c r="AA56" s="11"/>
      <c r="AB56" s="11"/>
      <c r="AC56" s="11"/>
      <c r="AD56" s="11"/>
      <c r="AE56" s="11"/>
      <c r="AF56" s="11"/>
      <c r="AG56" s="11"/>
      <c r="AH56" s="11"/>
      <c r="AI56" s="11"/>
      <c r="AJ56" s="11"/>
      <c r="AK56" s="11"/>
    </row>
    <row r="57" spans="1:37">
      <c r="A57" s="12"/>
      <c r="B57" s="97"/>
      <c r="C57" s="28"/>
      <c r="D57" s="11"/>
      <c r="E57" s="11"/>
      <c r="F57" s="28"/>
      <c r="G57" s="57" t="s">
        <v>1120</v>
      </c>
      <c r="H57" s="57"/>
      <c r="I57" s="28"/>
      <c r="J57" s="38" t="s">
        <v>1081</v>
      </c>
      <c r="K57" s="28"/>
      <c r="L57" s="57" t="s">
        <v>1122</v>
      </c>
      <c r="M57" s="57"/>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1:37" ht="15.75" thickBot="1">
      <c r="A58" s="12"/>
      <c r="B58" s="97"/>
      <c r="C58" s="28"/>
      <c r="D58" s="192"/>
      <c r="E58" s="192"/>
      <c r="F58" s="28"/>
      <c r="G58" s="58" t="s">
        <v>1121</v>
      </c>
      <c r="H58" s="58"/>
      <c r="I58" s="28"/>
      <c r="J58" s="39" t="s">
        <v>1082</v>
      </c>
      <c r="K58" s="28"/>
      <c r="L58" s="192"/>
      <c r="M58" s="192"/>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37">
      <c r="A59" s="12"/>
      <c r="B59" s="225" t="s">
        <v>1087</v>
      </c>
      <c r="C59" s="60"/>
      <c r="D59" s="72">
        <v>80208</v>
      </c>
      <c r="E59" s="61"/>
      <c r="F59" s="60"/>
      <c r="G59" s="75">
        <v>19.91</v>
      </c>
      <c r="H59" s="61"/>
      <c r="I59" s="60"/>
      <c r="J59" s="177">
        <v>2</v>
      </c>
      <c r="K59" s="60"/>
      <c r="L59" s="72">
        <v>1210</v>
      </c>
      <c r="M59" s="6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c r="A60" s="12"/>
      <c r="B60" s="225"/>
      <c r="C60" s="60"/>
      <c r="D60" s="81"/>
      <c r="E60" s="60"/>
      <c r="F60" s="60"/>
      <c r="G60" s="66"/>
      <c r="H60" s="60"/>
      <c r="I60" s="60"/>
      <c r="J60" s="176"/>
      <c r="K60" s="60"/>
      <c r="L60" s="81"/>
      <c r="M60" s="60"/>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1:37">
      <c r="A61" s="12"/>
      <c r="B61" s="145" t="s">
        <v>1088</v>
      </c>
      <c r="C61" s="28"/>
      <c r="D61" s="63">
        <v>63979</v>
      </c>
      <c r="E61" s="28"/>
      <c r="F61" s="28"/>
      <c r="G61" s="64">
        <v>16.670000000000002</v>
      </c>
      <c r="H61" s="28"/>
      <c r="I61" s="28"/>
      <c r="J61" s="178" t="s">
        <v>320</v>
      </c>
      <c r="K61" s="28"/>
      <c r="L61" s="63">
        <v>1066</v>
      </c>
      <c r="M61" s="28"/>
      <c r="O61" s="11"/>
      <c r="P61" s="11"/>
      <c r="Q61" s="11"/>
      <c r="R61" s="11"/>
      <c r="S61" s="11"/>
      <c r="T61" s="11"/>
      <c r="U61" s="11"/>
      <c r="V61" s="11"/>
      <c r="W61" s="11"/>
      <c r="X61" s="11"/>
      <c r="Y61" s="11"/>
      <c r="Z61" s="11"/>
      <c r="AA61" s="11"/>
      <c r="AB61" s="11"/>
      <c r="AC61" s="11"/>
      <c r="AD61" s="11"/>
      <c r="AE61" s="11"/>
      <c r="AF61" s="11"/>
      <c r="AG61" s="11"/>
      <c r="AH61" s="11"/>
      <c r="AI61" s="11"/>
      <c r="AJ61" s="11"/>
      <c r="AK61" s="11"/>
    </row>
    <row r="62" spans="1:37">
      <c r="A62" s="12"/>
      <c r="B62" s="145"/>
      <c r="C62" s="28"/>
      <c r="D62" s="63"/>
      <c r="E62" s="28"/>
      <c r="F62" s="28"/>
      <c r="G62" s="64"/>
      <c r="H62" s="28"/>
      <c r="I62" s="28"/>
      <c r="J62" s="178"/>
      <c r="K62" s="28"/>
      <c r="L62" s="63"/>
      <c r="M62" s="28"/>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1:37">
      <c r="A63" s="12"/>
      <c r="B63" s="146" t="s">
        <v>1123</v>
      </c>
      <c r="C63" s="60"/>
      <c r="D63" s="66" t="s">
        <v>1124</v>
      </c>
      <c r="E63" s="67" t="s">
        <v>323</v>
      </c>
      <c r="F63" s="60"/>
      <c r="G63" s="66">
        <v>21.52</v>
      </c>
      <c r="H63" s="60"/>
      <c r="I63" s="60"/>
      <c r="J63" s="176" t="s">
        <v>320</v>
      </c>
      <c r="K63" s="60"/>
      <c r="L63" s="66">
        <v>332</v>
      </c>
      <c r="M63" s="60"/>
      <c r="O63" s="11"/>
      <c r="P63" s="11"/>
      <c r="Q63" s="11"/>
      <c r="R63" s="11"/>
      <c r="S63" s="11"/>
      <c r="T63" s="11"/>
      <c r="U63" s="11"/>
      <c r="V63" s="11"/>
      <c r="W63" s="11"/>
      <c r="X63" s="11"/>
      <c r="Y63" s="11"/>
      <c r="Z63" s="11"/>
      <c r="AA63" s="11"/>
      <c r="AB63" s="11"/>
      <c r="AC63" s="11"/>
      <c r="AD63" s="11"/>
      <c r="AE63" s="11"/>
      <c r="AF63" s="11"/>
      <c r="AG63" s="11"/>
      <c r="AH63" s="11"/>
      <c r="AI63" s="11"/>
      <c r="AJ63" s="11"/>
      <c r="AK63" s="11"/>
    </row>
    <row r="64" spans="1:37">
      <c r="A64" s="12"/>
      <c r="B64" s="146"/>
      <c r="C64" s="60"/>
      <c r="D64" s="66"/>
      <c r="E64" s="67"/>
      <c r="F64" s="60"/>
      <c r="G64" s="66"/>
      <c r="H64" s="60"/>
      <c r="I64" s="60"/>
      <c r="J64" s="176"/>
      <c r="K64" s="60"/>
      <c r="L64" s="66"/>
      <c r="M64" s="60"/>
      <c r="O64" s="11"/>
      <c r="P64" s="11"/>
      <c r="Q64" s="11"/>
      <c r="R64" s="11"/>
      <c r="S64" s="11"/>
      <c r="T64" s="11"/>
      <c r="U64" s="11"/>
      <c r="V64" s="11"/>
      <c r="W64" s="11"/>
      <c r="X64" s="11"/>
      <c r="Y64" s="11"/>
      <c r="Z64" s="11"/>
      <c r="AA64" s="11"/>
      <c r="AB64" s="11"/>
      <c r="AC64" s="11"/>
      <c r="AD64" s="11"/>
      <c r="AE64" s="11"/>
      <c r="AF64" s="11"/>
      <c r="AG64" s="11"/>
      <c r="AH64" s="11"/>
      <c r="AI64" s="11"/>
      <c r="AJ64" s="11"/>
      <c r="AK64" s="11"/>
    </row>
    <row r="65" spans="1:37">
      <c r="A65" s="12"/>
      <c r="B65" s="145" t="s">
        <v>1089</v>
      </c>
      <c r="C65" s="28"/>
      <c r="D65" s="64" t="s">
        <v>1125</v>
      </c>
      <c r="E65" s="30" t="s">
        <v>323</v>
      </c>
      <c r="F65" s="28"/>
      <c r="G65" s="64">
        <v>19.190000000000001</v>
      </c>
      <c r="H65" s="28"/>
      <c r="I65" s="28"/>
      <c r="J65" s="178" t="s">
        <v>320</v>
      </c>
      <c r="K65" s="28"/>
      <c r="L65" s="64">
        <v>497</v>
      </c>
      <c r="M65" s="28"/>
      <c r="O65" s="11"/>
      <c r="P65" s="11"/>
      <c r="Q65" s="11"/>
      <c r="R65" s="11"/>
      <c r="S65" s="11"/>
      <c r="T65" s="11"/>
      <c r="U65" s="11"/>
      <c r="V65" s="11"/>
      <c r="W65" s="11"/>
      <c r="X65" s="11"/>
      <c r="Y65" s="11"/>
      <c r="Z65" s="11"/>
      <c r="AA65" s="11"/>
      <c r="AB65" s="11"/>
      <c r="AC65" s="11"/>
      <c r="AD65" s="11"/>
      <c r="AE65" s="11"/>
      <c r="AF65" s="11"/>
      <c r="AG65" s="11"/>
      <c r="AH65" s="11"/>
      <c r="AI65" s="11"/>
      <c r="AJ65" s="11"/>
      <c r="AK65" s="11"/>
    </row>
    <row r="66" spans="1:37" ht="15.75" thickBot="1">
      <c r="A66" s="12"/>
      <c r="B66" s="145"/>
      <c r="C66" s="28"/>
      <c r="D66" s="68"/>
      <c r="E66" s="101"/>
      <c r="F66" s="28"/>
      <c r="G66" s="64"/>
      <c r="H66" s="28"/>
      <c r="I66" s="28"/>
      <c r="J66" s="178"/>
      <c r="K66" s="28"/>
      <c r="L66" s="64"/>
      <c r="M66" s="28"/>
      <c r="O66" s="11"/>
      <c r="P66" s="11"/>
      <c r="Q66" s="11"/>
      <c r="R66" s="11"/>
      <c r="S66" s="11"/>
      <c r="T66" s="11"/>
      <c r="U66" s="11"/>
      <c r="V66" s="11"/>
      <c r="W66" s="11"/>
      <c r="X66" s="11"/>
      <c r="Y66" s="11"/>
      <c r="Z66" s="11"/>
      <c r="AA66" s="11"/>
      <c r="AB66" s="11"/>
      <c r="AC66" s="11"/>
      <c r="AD66" s="11"/>
      <c r="AE66" s="11"/>
      <c r="AF66" s="11"/>
      <c r="AG66" s="11"/>
      <c r="AH66" s="11"/>
      <c r="AI66" s="11"/>
      <c r="AJ66" s="11"/>
      <c r="AK66" s="11"/>
    </row>
    <row r="67" spans="1:37">
      <c r="A67" s="12"/>
      <c r="B67" s="225" t="s">
        <v>1091</v>
      </c>
      <c r="C67" s="60"/>
      <c r="D67" s="72">
        <v>80687</v>
      </c>
      <c r="E67" s="61"/>
      <c r="F67" s="60"/>
      <c r="G67" s="66">
        <v>17.309999999999999</v>
      </c>
      <c r="H67" s="60"/>
      <c r="I67" s="60"/>
      <c r="J67" s="176">
        <v>2.6</v>
      </c>
      <c r="K67" s="60"/>
      <c r="L67" s="66">
        <v>818</v>
      </c>
      <c r="M67" s="60"/>
      <c r="O67" s="11"/>
      <c r="P67" s="11"/>
      <c r="Q67" s="11"/>
      <c r="R67" s="11"/>
      <c r="S67" s="11"/>
      <c r="T67" s="11"/>
      <c r="U67" s="11"/>
      <c r="V67" s="11"/>
      <c r="W67" s="11"/>
      <c r="X67" s="11"/>
      <c r="Y67" s="11"/>
      <c r="Z67" s="11"/>
      <c r="AA67" s="11"/>
      <c r="AB67" s="11"/>
      <c r="AC67" s="11"/>
      <c r="AD67" s="11"/>
      <c r="AE67" s="11"/>
      <c r="AF67" s="11"/>
      <c r="AG67" s="11"/>
      <c r="AH67" s="11"/>
      <c r="AI67" s="11"/>
      <c r="AJ67" s="11"/>
      <c r="AK67" s="11"/>
    </row>
    <row r="68" spans="1:37">
      <c r="A68" s="12"/>
      <c r="B68" s="225"/>
      <c r="C68" s="60"/>
      <c r="D68" s="81"/>
      <c r="E68" s="60"/>
      <c r="F68" s="60"/>
      <c r="G68" s="66"/>
      <c r="H68" s="60"/>
      <c r="I68" s="60"/>
      <c r="J68" s="176"/>
      <c r="K68" s="60"/>
      <c r="L68" s="66"/>
      <c r="M68" s="60"/>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1:37">
      <c r="A69" s="12"/>
      <c r="B69" s="145" t="s">
        <v>1088</v>
      </c>
      <c r="C69" s="28"/>
      <c r="D69" s="63">
        <v>142070</v>
      </c>
      <c r="E69" s="28"/>
      <c r="F69" s="28"/>
      <c r="G69" s="64">
        <v>7.7</v>
      </c>
      <c r="H69" s="28"/>
      <c r="I69" s="28"/>
      <c r="J69" s="178">
        <v>2.1</v>
      </c>
      <c r="K69" s="28"/>
      <c r="L69" s="63">
        <v>1094</v>
      </c>
      <c r="M69" s="28"/>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1:37">
      <c r="A70" s="12"/>
      <c r="B70" s="145"/>
      <c r="C70" s="28"/>
      <c r="D70" s="63"/>
      <c r="E70" s="28"/>
      <c r="F70" s="28"/>
      <c r="G70" s="64"/>
      <c r="H70" s="28"/>
      <c r="I70" s="28"/>
      <c r="J70" s="178"/>
      <c r="K70" s="28"/>
      <c r="L70" s="63"/>
      <c r="M70" s="28"/>
      <c r="O70" s="11"/>
      <c r="P70" s="11"/>
      <c r="Q70" s="11"/>
      <c r="R70" s="11"/>
      <c r="S70" s="11"/>
      <c r="T70" s="11"/>
      <c r="U70" s="11"/>
      <c r="V70" s="11"/>
      <c r="W70" s="11"/>
      <c r="X70" s="11"/>
      <c r="Y70" s="11"/>
      <c r="Z70" s="11"/>
      <c r="AA70" s="11"/>
      <c r="AB70" s="11"/>
      <c r="AC70" s="11"/>
      <c r="AD70" s="11"/>
      <c r="AE70" s="11"/>
      <c r="AF70" s="11"/>
      <c r="AG70" s="11"/>
      <c r="AH70" s="11"/>
      <c r="AI70" s="11"/>
      <c r="AJ70" s="11"/>
      <c r="AK70" s="11"/>
    </row>
    <row r="71" spans="1:37">
      <c r="A71" s="12"/>
      <c r="B71" s="146" t="s">
        <v>1123</v>
      </c>
      <c r="C71" s="60"/>
      <c r="D71" s="66" t="s">
        <v>1126</v>
      </c>
      <c r="E71" s="67" t="s">
        <v>323</v>
      </c>
      <c r="F71" s="60"/>
      <c r="G71" s="66">
        <v>15.8</v>
      </c>
      <c r="H71" s="60"/>
      <c r="I71" s="60"/>
      <c r="J71" s="176" t="s">
        <v>320</v>
      </c>
      <c r="K71" s="60"/>
      <c r="L71" s="66">
        <v>202</v>
      </c>
      <c r="M71" s="60"/>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37">
      <c r="A72" s="12"/>
      <c r="B72" s="146"/>
      <c r="C72" s="60"/>
      <c r="D72" s="66"/>
      <c r="E72" s="67"/>
      <c r="F72" s="60"/>
      <c r="G72" s="66"/>
      <c r="H72" s="60"/>
      <c r="I72" s="60"/>
      <c r="J72" s="176"/>
      <c r="K72" s="60"/>
      <c r="L72" s="66"/>
      <c r="M72" s="60"/>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c r="A73" s="12"/>
      <c r="B73" s="145" t="s">
        <v>1089</v>
      </c>
      <c r="C73" s="28"/>
      <c r="D73" s="64" t="s">
        <v>1127</v>
      </c>
      <c r="E73" s="30" t="s">
        <v>323</v>
      </c>
      <c r="F73" s="28"/>
      <c r="G73" s="64">
        <v>13.92</v>
      </c>
      <c r="H73" s="28"/>
      <c r="I73" s="28"/>
      <c r="J73" s="178" t="s">
        <v>320</v>
      </c>
      <c r="K73" s="28"/>
      <c r="L73" s="64" t="s">
        <v>320</v>
      </c>
      <c r="M73" s="28"/>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ht="15.75" thickBot="1">
      <c r="A74" s="12"/>
      <c r="B74" s="145"/>
      <c r="C74" s="28"/>
      <c r="D74" s="68"/>
      <c r="E74" s="101"/>
      <c r="F74" s="28"/>
      <c r="G74" s="64"/>
      <c r="H74" s="28"/>
      <c r="I74" s="28"/>
      <c r="J74" s="178"/>
      <c r="K74" s="28"/>
      <c r="L74" s="64"/>
      <c r="M74" s="28"/>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c r="A75" s="12"/>
      <c r="B75" s="225" t="s">
        <v>1128</v>
      </c>
      <c r="C75" s="60"/>
      <c r="D75" s="72">
        <v>175947</v>
      </c>
      <c r="E75" s="61"/>
      <c r="F75" s="60"/>
      <c r="G75" s="66">
        <v>10.16</v>
      </c>
      <c r="H75" s="60"/>
      <c r="I75" s="60"/>
      <c r="J75" s="176">
        <v>1.9</v>
      </c>
      <c r="K75" s="60"/>
      <c r="L75" s="81">
        <v>1401</v>
      </c>
      <c r="M75" s="60"/>
      <c r="O75" s="11"/>
      <c r="P75" s="11"/>
      <c r="Q75" s="11"/>
      <c r="R75" s="11"/>
      <c r="S75" s="11"/>
      <c r="T75" s="11"/>
      <c r="U75" s="11"/>
      <c r="V75" s="11"/>
      <c r="W75" s="11"/>
      <c r="X75" s="11"/>
      <c r="Y75" s="11"/>
      <c r="Z75" s="11"/>
      <c r="AA75" s="11"/>
      <c r="AB75" s="11"/>
      <c r="AC75" s="11"/>
      <c r="AD75" s="11"/>
      <c r="AE75" s="11"/>
      <c r="AF75" s="11"/>
      <c r="AG75" s="11"/>
      <c r="AH75" s="11"/>
      <c r="AI75" s="11"/>
      <c r="AJ75" s="11"/>
      <c r="AK75" s="11"/>
    </row>
    <row r="76" spans="1:37">
      <c r="A76" s="12"/>
      <c r="B76" s="225"/>
      <c r="C76" s="60"/>
      <c r="D76" s="73"/>
      <c r="E76" s="74"/>
      <c r="F76" s="60"/>
      <c r="G76" s="66"/>
      <c r="H76" s="60"/>
      <c r="I76" s="60"/>
      <c r="J76" s="176"/>
      <c r="K76" s="60"/>
      <c r="L76" s="81"/>
      <c r="M76" s="60"/>
      <c r="O76" s="11"/>
      <c r="P76" s="11"/>
      <c r="Q76" s="11"/>
      <c r="R76" s="11"/>
      <c r="S76" s="11"/>
      <c r="T76" s="11"/>
      <c r="U76" s="11"/>
      <c r="V76" s="11"/>
      <c r="W76" s="11"/>
      <c r="X76" s="11"/>
      <c r="Y76" s="11"/>
      <c r="Z76" s="11"/>
      <c r="AA76" s="11"/>
      <c r="AB76" s="11"/>
      <c r="AC76" s="11"/>
      <c r="AD76" s="11"/>
      <c r="AE76" s="11"/>
      <c r="AF76" s="11"/>
      <c r="AG76" s="11"/>
      <c r="AH76" s="11"/>
      <c r="AI76" s="11"/>
      <c r="AJ76" s="11"/>
      <c r="AK76" s="11"/>
    </row>
    <row r="77" spans="1:37">
      <c r="A77" s="12"/>
      <c r="B77" s="145" t="s">
        <v>1088</v>
      </c>
      <c r="C77" s="28"/>
      <c r="D77" s="63">
        <v>51177</v>
      </c>
      <c r="E77" s="28"/>
      <c r="F77" s="28"/>
      <c r="G77" s="64">
        <v>11.67</v>
      </c>
      <c r="H77" s="28"/>
      <c r="I77" s="28"/>
      <c r="J77" s="178" t="s">
        <v>320</v>
      </c>
      <c r="K77" s="28"/>
      <c r="L77" s="64">
        <v>597</v>
      </c>
      <c r="M77" s="28"/>
      <c r="O77" s="11"/>
      <c r="P77" s="11"/>
      <c r="Q77" s="11"/>
      <c r="R77" s="11"/>
      <c r="S77" s="11"/>
      <c r="T77" s="11"/>
      <c r="U77" s="11"/>
      <c r="V77" s="11"/>
      <c r="W77" s="11"/>
      <c r="X77" s="11"/>
      <c r="Y77" s="11"/>
      <c r="Z77" s="11"/>
      <c r="AA77" s="11"/>
      <c r="AB77" s="11"/>
      <c r="AC77" s="11"/>
      <c r="AD77" s="11"/>
      <c r="AE77" s="11"/>
      <c r="AF77" s="11"/>
      <c r="AG77" s="11"/>
      <c r="AH77" s="11"/>
      <c r="AI77" s="11"/>
      <c r="AJ77" s="11"/>
      <c r="AK77" s="11"/>
    </row>
    <row r="78" spans="1:37">
      <c r="A78" s="12"/>
      <c r="B78" s="145"/>
      <c r="C78" s="28"/>
      <c r="D78" s="63"/>
      <c r="E78" s="28"/>
      <c r="F78" s="28"/>
      <c r="G78" s="64"/>
      <c r="H78" s="28"/>
      <c r="I78" s="28"/>
      <c r="J78" s="178"/>
      <c r="K78" s="28"/>
      <c r="L78" s="64"/>
      <c r="M78" s="28"/>
      <c r="O78" s="11"/>
      <c r="P78" s="11"/>
      <c r="Q78" s="11"/>
      <c r="R78" s="11"/>
      <c r="S78" s="11"/>
      <c r="T78" s="11"/>
      <c r="U78" s="11"/>
      <c r="V78" s="11"/>
      <c r="W78" s="11"/>
      <c r="X78" s="11"/>
      <c r="Y78" s="11"/>
      <c r="Z78" s="11"/>
      <c r="AA78" s="11"/>
      <c r="AB78" s="11"/>
      <c r="AC78" s="11"/>
      <c r="AD78" s="11"/>
      <c r="AE78" s="11"/>
      <c r="AF78" s="11"/>
      <c r="AG78" s="11"/>
      <c r="AH78" s="11"/>
      <c r="AI78" s="11"/>
      <c r="AJ78" s="11"/>
      <c r="AK78" s="11"/>
    </row>
    <row r="79" spans="1:37">
      <c r="A79" s="12"/>
      <c r="B79" s="146" t="s">
        <v>1123</v>
      </c>
      <c r="C79" s="60"/>
      <c r="D79" s="66" t="s">
        <v>1129</v>
      </c>
      <c r="E79" s="67" t="s">
        <v>323</v>
      </c>
      <c r="F79" s="60"/>
      <c r="G79" s="66">
        <v>11.27</v>
      </c>
      <c r="H79" s="60"/>
      <c r="I79" s="60"/>
      <c r="J79" s="176" t="s">
        <v>320</v>
      </c>
      <c r="K79" s="60"/>
      <c r="L79" s="66">
        <v>832</v>
      </c>
      <c r="M79" s="60"/>
      <c r="O79" s="11"/>
      <c r="P79" s="11"/>
      <c r="Q79" s="11"/>
      <c r="R79" s="11"/>
      <c r="S79" s="11"/>
      <c r="T79" s="11"/>
      <c r="U79" s="11"/>
      <c r="V79" s="11"/>
      <c r="W79" s="11"/>
      <c r="X79" s="11"/>
      <c r="Y79" s="11"/>
      <c r="Z79" s="11"/>
      <c r="AA79" s="11"/>
      <c r="AB79" s="11"/>
      <c r="AC79" s="11"/>
      <c r="AD79" s="11"/>
      <c r="AE79" s="11"/>
      <c r="AF79" s="11"/>
      <c r="AG79" s="11"/>
      <c r="AH79" s="11"/>
      <c r="AI79" s="11"/>
      <c r="AJ79" s="11"/>
      <c r="AK79" s="11"/>
    </row>
    <row r="80" spans="1:37">
      <c r="A80" s="12"/>
      <c r="B80" s="146"/>
      <c r="C80" s="60"/>
      <c r="D80" s="66"/>
      <c r="E80" s="67"/>
      <c r="F80" s="60"/>
      <c r="G80" s="66"/>
      <c r="H80" s="60"/>
      <c r="I80" s="60"/>
      <c r="J80" s="176"/>
      <c r="K80" s="60"/>
      <c r="L80" s="66"/>
      <c r="M80" s="60"/>
      <c r="O80" s="11"/>
      <c r="P80" s="11"/>
      <c r="Q80" s="11"/>
      <c r="R80" s="11"/>
      <c r="S80" s="11"/>
      <c r="T80" s="11"/>
      <c r="U80" s="11"/>
      <c r="V80" s="11"/>
      <c r="W80" s="11"/>
      <c r="X80" s="11"/>
      <c r="Y80" s="11"/>
      <c r="Z80" s="11"/>
      <c r="AA80" s="11"/>
      <c r="AB80" s="11"/>
      <c r="AC80" s="11"/>
      <c r="AD80" s="11"/>
      <c r="AE80" s="11"/>
      <c r="AF80" s="11"/>
      <c r="AG80" s="11"/>
      <c r="AH80" s="11"/>
      <c r="AI80" s="11"/>
      <c r="AJ80" s="11"/>
      <c r="AK80" s="11"/>
    </row>
    <row r="81" spans="1:37">
      <c r="A81" s="12"/>
      <c r="B81" s="145" t="s">
        <v>1089</v>
      </c>
      <c r="C81" s="28"/>
      <c r="D81" s="64" t="s">
        <v>1130</v>
      </c>
      <c r="E81" s="30" t="s">
        <v>323</v>
      </c>
      <c r="F81" s="28"/>
      <c r="G81" s="64">
        <v>12.21</v>
      </c>
      <c r="H81" s="28"/>
      <c r="I81" s="28"/>
      <c r="J81" s="178" t="s">
        <v>320</v>
      </c>
      <c r="K81" s="28"/>
      <c r="L81" s="64" t="s">
        <v>320</v>
      </c>
      <c r="M81" s="28"/>
      <c r="O81" s="11"/>
      <c r="P81" s="11"/>
      <c r="Q81" s="11"/>
      <c r="R81" s="11"/>
      <c r="S81" s="11"/>
      <c r="T81" s="11"/>
      <c r="U81" s="11"/>
      <c r="V81" s="11"/>
      <c r="W81" s="11"/>
      <c r="X81" s="11"/>
      <c r="Y81" s="11"/>
      <c r="Z81" s="11"/>
      <c r="AA81" s="11"/>
      <c r="AB81" s="11"/>
      <c r="AC81" s="11"/>
      <c r="AD81" s="11"/>
      <c r="AE81" s="11"/>
      <c r="AF81" s="11"/>
      <c r="AG81" s="11"/>
      <c r="AH81" s="11"/>
      <c r="AI81" s="11"/>
      <c r="AJ81" s="11"/>
      <c r="AK81" s="11"/>
    </row>
    <row r="82" spans="1:37" ht="15.75" thickBot="1">
      <c r="A82" s="12"/>
      <c r="B82" s="145"/>
      <c r="C82" s="28"/>
      <c r="D82" s="68"/>
      <c r="E82" s="101"/>
      <c r="F82" s="28"/>
      <c r="G82" s="64"/>
      <c r="H82" s="28"/>
      <c r="I82" s="28"/>
      <c r="J82" s="178"/>
      <c r="K82" s="28"/>
      <c r="L82" s="64"/>
      <c r="M82" s="28"/>
      <c r="O82" s="11"/>
      <c r="P82" s="11"/>
      <c r="Q82" s="11"/>
      <c r="R82" s="11"/>
      <c r="S82" s="11"/>
      <c r="T82" s="11"/>
      <c r="U82" s="11"/>
      <c r="V82" s="11"/>
      <c r="W82" s="11"/>
      <c r="X82" s="11"/>
      <c r="Y82" s="11"/>
      <c r="Z82" s="11"/>
      <c r="AA82" s="11"/>
      <c r="AB82" s="11"/>
      <c r="AC82" s="11"/>
      <c r="AD82" s="11"/>
      <c r="AE82" s="11"/>
      <c r="AF82" s="11"/>
      <c r="AG82" s="11"/>
      <c r="AH82" s="11"/>
      <c r="AI82" s="11"/>
      <c r="AJ82" s="11"/>
      <c r="AK82" s="11"/>
    </row>
    <row r="83" spans="1:37">
      <c r="A83" s="12"/>
      <c r="B83" s="225" t="s">
        <v>1097</v>
      </c>
      <c r="C83" s="60"/>
      <c r="D83" s="72">
        <v>139360</v>
      </c>
      <c r="E83" s="61"/>
      <c r="F83" s="60"/>
      <c r="G83" s="66">
        <v>9.8699999999999992</v>
      </c>
      <c r="H83" s="60"/>
      <c r="I83" s="60"/>
      <c r="J83" s="176">
        <v>1.9</v>
      </c>
      <c r="K83" s="60"/>
      <c r="L83" s="81">
        <v>1959</v>
      </c>
      <c r="M83" s="60"/>
      <c r="O83" s="11"/>
      <c r="P83" s="11"/>
      <c r="Q83" s="11"/>
      <c r="R83" s="11"/>
      <c r="S83" s="11"/>
      <c r="T83" s="11"/>
      <c r="U83" s="11"/>
      <c r="V83" s="11"/>
      <c r="W83" s="11"/>
      <c r="X83" s="11"/>
      <c r="Y83" s="11"/>
      <c r="Z83" s="11"/>
      <c r="AA83" s="11"/>
      <c r="AB83" s="11"/>
      <c r="AC83" s="11"/>
      <c r="AD83" s="11"/>
      <c r="AE83" s="11"/>
      <c r="AF83" s="11"/>
      <c r="AG83" s="11"/>
      <c r="AH83" s="11"/>
      <c r="AI83" s="11"/>
      <c r="AJ83" s="11"/>
      <c r="AK83" s="11"/>
    </row>
    <row r="84" spans="1:37" ht="15.75" thickBot="1">
      <c r="A84" s="12"/>
      <c r="B84" s="225"/>
      <c r="C84" s="60"/>
      <c r="D84" s="117"/>
      <c r="E84" s="118"/>
      <c r="F84" s="60"/>
      <c r="G84" s="66"/>
      <c r="H84" s="60"/>
      <c r="I84" s="60"/>
      <c r="J84" s="176"/>
      <c r="K84" s="60"/>
      <c r="L84" s="81"/>
      <c r="M84" s="60"/>
      <c r="O84" s="11"/>
      <c r="P84" s="11"/>
      <c r="Q84" s="11"/>
      <c r="R84" s="11"/>
      <c r="S84" s="11"/>
      <c r="T84" s="11"/>
      <c r="U84" s="11"/>
      <c r="V84" s="11"/>
      <c r="W84" s="11"/>
      <c r="X84" s="11"/>
      <c r="Y84" s="11"/>
      <c r="Z84" s="11"/>
      <c r="AA84" s="11"/>
      <c r="AB84" s="11"/>
      <c r="AC84" s="11"/>
      <c r="AD84" s="11"/>
      <c r="AE84" s="11"/>
      <c r="AF84" s="11"/>
      <c r="AG84" s="11"/>
      <c r="AH84" s="11"/>
      <c r="AI84" s="11"/>
      <c r="AJ84" s="11"/>
      <c r="AK84" s="11"/>
    </row>
    <row r="85" spans="1:37" ht="15.75" thickTop="1">
      <c r="A85" s="12"/>
      <c r="B85" s="30" t="s">
        <v>1131</v>
      </c>
      <c r="C85" s="28"/>
      <c r="D85" s="222">
        <v>117099</v>
      </c>
      <c r="E85" s="96"/>
      <c r="F85" s="28"/>
      <c r="G85" s="64">
        <v>9.84</v>
      </c>
      <c r="H85" s="28"/>
      <c r="I85" s="28"/>
      <c r="J85" s="178">
        <v>1.9</v>
      </c>
      <c r="K85" s="28"/>
      <c r="L85" s="63">
        <v>1646</v>
      </c>
      <c r="M85" s="28"/>
      <c r="O85" s="11"/>
      <c r="P85" s="11"/>
      <c r="Q85" s="11"/>
      <c r="R85" s="11"/>
      <c r="S85" s="11"/>
      <c r="T85" s="11"/>
      <c r="U85" s="11"/>
      <c r="V85" s="11"/>
      <c r="W85" s="11"/>
      <c r="X85" s="11"/>
      <c r="Y85" s="11"/>
      <c r="Z85" s="11"/>
      <c r="AA85" s="11"/>
      <c r="AB85" s="11"/>
      <c r="AC85" s="11"/>
      <c r="AD85" s="11"/>
      <c r="AE85" s="11"/>
      <c r="AF85" s="11"/>
      <c r="AG85" s="11"/>
      <c r="AH85" s="11"/>
      <c r="AI85" s="11"/>
      <c r="AJ85" s="11"/>
      <c r="AK85" s="11"/>
    </row>
    <row r="86" spans="1:37">
      <c r="A86" s="12"/>
      <c r="B86" s="30"/>
      <c r="C86" s="28"/>
      <c r="D86" s="63"/>
      <c r="E86" s="28"/>
      <c r="F86" s="28"/>
      <c r="G86" s="64"/>
      <c r="H86" s="28"/>
      <c r="I86" s="28"/>
      <c r="J86" s="178"/>
      <c r="K86" s="28"/>
      <c r="L86" s="63"/>
      <c r="M86" s="28"/>
      <c r="O86" s="11"/>
      <c r="P86" s="11"/>
      <c r="Q86" s="11"/>
      <c r="R86" s="11"/>
      <c r="S86" s="11"/>
      <c r="T86" s="11"/>
      <c r="U86" s="11"/>
      <c r="V86" s="11"/>
      <c r="W86" s="11"/>
      <c r="X86" s="11"/>
      <c r="Y86" s="11"/>
      <c r="Z86" s="11"/>
      <c r="AA86" s="11"/>
      <c r="AB86" s="11"/>
      <c r="AC86" s="11"/>
      <c r="AD86" s="11"/>
      <c r="AE86" s="11"/>
      <c r="AF86" s="11"/>
      <c r="AG86" s="11"/>
      <c r="AH86" s="11"/>
      <c r="AI86" s="11"/>
      <c r="AJ86" s="11"/>
      <c r="AK86" s="11"/>
    </row>
  </sheetData>
  <mergeCells count="522">
    <mergeCell ref="A51:A86"/>
    <mergeCell ref="B51:N51"/>
    <mergeCell ref="O51:X86"/>
    <mergeCell ref="Y51:AK86"/>
    <mergeCell ref="A18:A50"/>
    <mergeCell ref="B18:N50"/>
    <mergeCell ref="O44:X44"/>
    <mergeCell ref="O45:X45"/>
    <mergeCell ref="O46:X46"/>
    <mergeCell ref="O47:X47"/>
    <mergeCell ref="O48:X48"/>
    <mergeCell ref="O49:X49"/>
    <mergeCell ref="O50:X50"/>
    <mergeCell ref="B4:N4"/>
    <mergeCell ref="O4:X4"/>
    <mergeCell ref="Y4:AK4"/>
    <mergeCell ref="A5:A17"/>
    <mergeCell ref="B5:N5"/>
    <mergeCell ref="O5:X17"/>
    <mergeCell ref="Y5:AK17"/>
    <mergeCell ref="A1:A3"/>
    <mergeCell ref="B1:AK1"/>
    <mergeCell ref="B2:N3"/>
    <mergeCell ref="O2:X2"/>
    <mergeCell ref="O3:X3"/>
    <mergeCell ref="Y2:AK2"/>
    <mergeCell ref="Y3:AK3"/>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I54:I58"/>
    <mergeCell ref="K54:K58"/>
    <mergeCell ref="L54:M54"/>
    <mergeCell ref="L55:M55"/>
    <mergeCell ref="L56:M56"/>
    <mergeCell ref="L57:M57"/>
    <mergeCell ref="L58:M58"/>
    <mergeCell ref="F54:F58"/>
    <mergeCell ref="G54:H54"/>
    <mergeCell ref="G55:H55"/>
    <mergeCell ref="G56:H56"/>
    <mergeCell ref="G57:H57"/>
    <mergeCell ref="G58:H58"/>
    <mergeCell ref="AJ49:AJ50"/>
    <mergeCell ref="AK49:AK50"/>
    <mergeCell ref="B52:M52"/>
    <mergeCell ref="B54:B58"/>
    <mergeCell ref="C54:C58"/>
    <mergeCell ref="D54:E54"/>
    <mergeCell ref="D55:E55"/>
    <mergeCell ref="D56:E56"/>
    <mergeCell ref="D57:E57"/>
    <mergeCell ref="D58:E58"/>
    <mergeCell ref="AD49:AD50"/>
    <mergeCell ref="AE49:AE50"/>
    <mergeCell ref="AF49:AF50"/>
    <mergeCell ref="AG49:AG50"/>
    <mergeCell ref="AH49:AH50"/>
    <mergeCell ref="AI49:AI50"/>
    <mergeCell ref="AG47:AG48"/>
    <mergeCell ref="AH47:AH48"/>
    <mergeCell ref="AI47:AI48"/>
    <mergeCell ref="AJ47:AJ48"/>
    <mergeCell ref="AK47:AK48"/>
    <mergeCell ref="Y49:Y50"/>
    <mergeCell ref="Z49:Z50"/>
    <mergeCell ref="AA49:AA50"/>
    <mergeCell ref="AB49:AB50"/>
    <mergeCell ref="AC49:AC50"/>
    <mergeCell ref="AJ45:AJ46"/>
    <mergeCell ref="AK45:AK46"/>
    <mergeCell ref="Y47:Y48"/>
    <mergeCell ref="Z47:Z48"/>
    <mergeCell ref="AA47:AA48"/>
    <mergeCell ref="AB47:AB48"/>
    <mergeCell ref="AC47:AC48"/>
    <mergeCell ref="AD47:AD48"/>
    <mergeCell ref="AE47:AE48"/>
    <mergeCell ref="AF47:AF48"/>
    <mergeCell ref="AD45:AD46"/>
    <mergeCell ref="AE45:AE46"/>
    <mergeCell ref="AF45:AF46"/>
    <mergeCell ref="AG45:AG46"/>
    <mergeCell ref="AH45:AH46"/>
    <mergeCell ref="AI45:AI46"/>
    <mergeCell ref="AG43:AG44"/>
    <mergeCell ref="AH43:AH44"/>
    <mergeCell ref="AI43:AI44"/>
    <mergeCell ref="AJ43:AJ44"/>
    <mergeCell ref="AK43:AK44"/>
    <mergeCell ref="Y45:Y46"/>
    <mergeCell ref="Z45:Z46"/>
    <mergeCell ref="AA45:AA46"/>
    <mergeCell ref="AB45:AB46"/>
    <mergeCell ref="AC45:AC46"/>
    <mergeCell ref="AJ41:AJ42"/>
    <mergeCell ref="AK41:AK42"/>
    <mergeCell ref="Y43:Y44"/>
    <mergeCell ref="Z43:Z44"/>
    <mergeCell ref="AA43:AA44"/>
    <mergeCell ref="AB43:AB44"/>
    <mergeCell ref="AC43:AC44"/>
    <mergeCell ref="AD43:AD44"/>
    <mergeCell ref="AE43:AE44"/>
    <mergeCell ref="AF43:AF44"/>
    <mergeCell ref="AD41:AD42"/>
    <mergeCell ref="AE41:AE42"/>
    <mergeCell ref="AF41:AF42"/>
    <mergeCell ref="AG41:AG42"/>
    <mergeCell ref="AH41:AH42"/>
    <mergeCell ref="AI41:AI42"/>
    <mergeCell ref="AG39:AG40"/>
    <mergeCell ref="AH39:AH40"/>
    <mergeCell ref="AI39:AI40"/>
    <mergeCell ref="AJ39:AJ40"/>
    <mergeCell ref="AK39:AK40"/>
    <mergeCell ref="Y41:Y42"/>
    <mergeCell ref="Z41:Z42"/>
    <mergeCell ref="AA41:AA42"/>
    <mergeCell ref="AB41:AB42"/>
    <mergeCell ref="AC41:AC42"/>
    <mergeCell ref="AJ37:AJ38"/>
    <mergeCell ref="AK37:AK38"/>
    <mergeCell ref="Y39:Y40"/>
    <mergeCell ref="Z39:Z40"/>
    <mergeCell ref="AA39:AA40"/>
    <mergeCell ref="AB39:AB40"/>
    <mergeCell ref="AC39:AC40"/>
    <mergeCell ref="AD39:AD40"/>
    <mergeCell ref="AE39:AE40"/>
    <mergeCell ref="AF39:AF40"/>
    <mergeCell ref="AD37:AD38"/>
    <mergeCell ref="AE37:AE38"/>
    <mergeCell ref="AF37:AF38"/>
    <mergeCell ref="AG37:AG38"/>
    <mergeCell ref="AH37:AH38"/>
    <mergeCell ref="AI37:AI38"/>
    <mergeCell ref="AG35:AG36"/>
    <mergeCell ref="AH35:AH36"/>
    <mergeCell ref="AI35:AI36"/>
    <mergeCell ref="AJ35:AJ36"/>
    <mergeCell ref="AK35:AK36"/>
    <mergeCell ref="Y37:Y38"/>
    <mergeCell ref="Z37:Z38"/>
    <mergeCell ref="AA37:AA38"/>
    <mergeCell ref="AB37:AB38"/>
    <mergeCell ref="AC37:AC38"/>
    <mergeCell ref="AJ33:AJ34"/>
    <mergeCell ref="AK33:AK34"/>
    <mergeCell ref="Y35:Y36"/>
    <mergeCell ref="Z35:Z36"/>
    <mergeCell ref="AA35:AA36"/>
    <mergeCell ref="AB35:AB36"/>
    <mergeCell ref="AC35:AC36"/>
    <mergeCell ref="AD35:AD36"/>
    <mergeCell ref="AE35:AE36"/>
    <mergeCell ref="AF35:AF36"/>
    <mergeCell ref="AD33:AD34"/>
    <mergeCell ref="AE33:AE34"/>
    <mergeCell ref="AF33:AF34"/>
    <mergeCell ref="AG33:AG34"/>
    <mergeCell ref="AH33:AH34"/>
    <mergeCell ref="AI33:AI34"/>
    <mergeCell ref="AG31:AG32"/>
    <mergeCell ref="AH31:AH32"/>
    <mergeCell ref="AI31:AI32"/>
    <mergeCell ref="AJ31:AJ32"/>
    <mergeCell ref="AK31:AK32"/>
    <mergeCell ref="Y33:Y34"/>
    <mergeCell ref="Z33:Z34"/>
    <mergeCell ref="AA33:AA34"/>
    <mergeCell ref="AB33:AB34"/>
    <mergeCell ref="AC33:AC34"/>
    <mergeCell ref="AJ29:AJ30"/>
    <mergeCell ref="AK29:AK30"/>
    <mergeCell ref="Y31:Y32"/>
    <mergeCell ref="Z31:Z32"/>
    <mergeCell ref="AA31:AA32"/>
    <mergeCell ref="AB31:AB32"/>
    <mergeCell ref="AC31:AC32"/>
    <mergeCell ref="AD31:AD32"/>
    <mergeCell ref="AE31:AE32"/>
    <mergeCell ref="AF31:AF32"/>
    <mergeCell ref="AD29:AD30"/>
    <mergeCell ref="AE29:AE30"/>
    <mergeCell ref="AF29:AF30"/>
    <mergeCell ref="AG29:AG30"/>
    <mergeCell ref="AH29:AH30"/>
    <mergeCell ref="AI29:AI30"/>
    <mergeCell ref="AG27:AG28"/>
    <mergeCell ref="AH27:AH28"/>
    <mergeCell ref="AI27:AI28"/>
    <mergeCell ref="AJ27:AJ28"/>
    <mergeCell ref="AK27:AK28"/>
    <mergeCell ref="Y29:Y30"/>
    <mergeCell ref="Z29:Z30"/>
    <mergeCell ref="AA29:AA30"/>
    <mergeCell ref="AB29:AB30"/>
    <mergeCell ref="AC29:AC30"/>
    <mergeCell ref="AJ25:AJ26"/>
    <mergeCell ref="AK25:AK26"/>
    <mergeCell ref="Y27:Y28"/>
    <mergeCell ref="Z27:Z28"/>
    <mergeCell ref="AA27:AA28"/>
    <mergeCell ref="AB27:AB28"/>
    <mergeCell ref="AC27:AC28"/>
    <mergeCell ref="AD27:AD28"/>
    <mergeCell ref="AE27:AE28"/>
    <mergeCell ref="AF27:AF28"/>
    <mergeCell ref="AD25:AD26"/>
    <mergeCell ref="AE25:AE26"/>
    <mergeCell ref="AF25:AF26"/>
    <mergeCell ref="AG25:AG26"/>
    <mergeCell ref="AH25:AH26"/>
    <mergeCell ref="AI25:AI26"/>
    <mergeCell ref="AJ20:AK20"/>
    <mergeCell ref="AJ21:AK21"/>
    <mergeCell ref="AJ22:AK22"/>
    <mergeCell ref="AJ23:AK23"/>
    <mergeCell ref="AJ24:AK24"/>
    <mergeCell ref="Y25:Y26"/>
    <mergeCell ref="Z25:Z26"/>
    <mergeCell ref="AA25:AA26"/>
    <mergeCell ref="AB25:AB26"/>
    <mergeCell ref="AC25:AC26"/>
    <mergeCell ref="AA23:AB23"/>
    <mergeCell ref="AA24:AB24"/>
    <mergeCell ref="AC20:AC24"/>
    <mergeCell ref="AE20:AE24"/>
    <mergeCell ref="AG20:AG24"/>
    <mergeCell ref="AI20:AI24"/>
    <mergeCell ref="U42:U43"/>
    <mergeCell ref="V42:V43"/>
    <mergeCell ref="W42:W43"/>
    <mergeCell ref="X42:X43"/>
    <mergeCell ref="Y18:AK18"/>
    <mergeCell ref="Y20:Y24"/>
    <mergeCell ref="Z20:Z24"/>
    <mergeCell ref="AA20:AB20"/>
    <mergeCell ref="AA21:AB21"/>
    <mergeCell ref="AA22:AB22"/>
    <mergeCell ref="U38:U39"/>
    <mergeCell ref="V38:V39"/>
    <mergeCell ref="W38:W39"/>
    <mergeCell ref="X38:X39"/>
    <mergeCell ref="O42:O43"/>
    <mergeCell ref="P42:P43"/>
    <mergeCell ref="Q42:Q43"/>
    <mergeCell ref="R42:R43"/>
    <mergeCell ref="S42:S43"/>
    <mergeCell ref="T42:T43"/>
    <mergeCell ref="U36:U37"/>
    <mergeCell ref="V36:V37"/>
    <mergeCell ref="W36:W37"/>
    <mergeCell ref="X36:X37"/>
    <mergeCell ref="O38:O39"/>
    <mergeCell ref="P38:P39"/>
    <mergeCell ref="Q38:Q39"/>
    <mergeCell ref="R38:R39"/>
    <mergeCell ref="S38:S39"/>
    <mergeCell ref="T38:T39"/>
    <mergeCell ref="U32:U33"/>
    <mergeCell ref="V32:V33"/>
    <mergeCell ref="W32:W33"/>
    <mergeCell ref="X32:X33"/>
    <mergeCell ref="O36:O37"/>
    <mergeCell ref="P36:P37"/>
    <mergeCell ref="Q36:Q37"/>
    <mergeCell ref="R36:R37"/>
    <mergeCell ref="S36:S37"/>
    <mergeCell ref="T36:T37"/>
    <mergeCell ref="U30:U31"/>
    <mergeCell ref="V30:V31"/>
    <mergeCell ref="W30:W31"/>
    <mergeCell ref="X30:X31"/>
    <mergeCell ref="O32:O33"/>
    <mergeCell ref="P32:P33"/>
    <mergeCell ref="Q32:Q33"/>
    <mergeCell ref="R32:R33"/>
    <mergeCell ref="S32:S33"/>
    <mergeCell ref="T32:T33"/>
    <mergeCell ref="U26:U27"/>
    <mergeCell ref="V26:V27"/>
    <mergeCell ref="W26:W27"/>
    <mergeCell ref="X26:X27"/>
    <mergeCell ref="O30:O31"/>
    <mergeCell ref="P30:P31"/>
    <mergeCell ref="Q30:Q31"/>
    <mergeCell ref="R30:R31"/>
    <mergeCell ref="S30:S31"/>
    <mergeCell ref="T30:T31"/>
    <mergeCell ref="U24:U25"/>
    <mergeCell ref="V24:V25"/>
    <mergeCell ref="W24:W25"/>
    <mergeCell ref="X24:X25"/>
    <mergeCell ref="O26:O27"/>
    <mergeCell ref="P26:P27"/>
    <mergeCell ref="Q26:Q27"/>
    <mergeCell ref="R26:R27"/>
    <mergeCell ref="S26:S27"/>
    <mergeCell ref="T26:T27"/>
    <mergeCell ref="O24:O25"/>
    <mergeCell ref="P24:P25"/>
    <mergeCell ref="Q24:Q25"/>
    <mergeCell ref="R24:R25"/>
    <mergeCell ref="S24:S25"/>
    <mergeCell ref="T24:T25"/>
    <mergeCell ref="O18:X18"/>
    <mergeCell ref="O20:O23"/>
    <mergeCell ref="P20:P23"/>
    <mergeCell ref="Q20:R20"/>
    <mergeCell ref="Q21:R21"/>
    <mergeCell ref="Q22:R22"/>
    <mergeCell ref="Q23:R23"/>
    <mergeCell ref="S20:S23"/>
    <mergeCell ref="U20:U23"/>
    <mergeCell ref="W20:W23"/>
    <mergeCell ref="K15:K16"/>
    <mergeCell ref="L15:M16"/>
    <mergeCell ref="N15:N16"/>
    <mergeCell ref="D17:E17"/>
    <mergeCell ref="H17:I17"/>
    <mergeCell ref="L17:M17"/>
    <mergeCell ref="D14:E14"/>
    <mergeCell ref="H14:I14"/>
    <mergeCell ref="L14:M14"/>
    <mergeCell ref="B15:B16"/>
    <mergeCell ref="C15:C16"/>
    <mergeCell ref="D15:E16"/>
    <mergeCell ref="F15:F16"/>
    <mergeCell ref="G15:G16"/>
    <mergeCell ref="H15:I16"/>
    <mergeCell ref="J15:J16"/>
    <mergeCell ref="M10:M11"/>
    <mergeCell ref="N10:N11"/>
    <mergeCell ref="D12:E12"/>
    <mergeCell ref="H12:I12"/>
    <mergeCell ref="L12:M12"/>
    <mergeCell ref="D13:E13"/>
    <mergeCell ref="H13:I13"/>
    <mergeCell ref="L13:M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6" bestFit="1" customWidth="1"/>
    <col min="4" max="4" width="2" customWidth="1"/>
    <col min="5" max="5" width="5.5703125" customWidth="1"/>
    <col min="8" max="8" width="2" customWidth="1"/>
    <col min="9" max="9" width="5.5703125" customWidth="1"/>
  </cols>
  <sheetData>
    <row r="1" spans="1:10" ht="15" customHeight="1">
      <c r="A1" s="9" t="s">
        <v>1654</v>
      </c>
      <c r="B1" s="9" t="s">
        <v>2</v>
      </c>
      <c r="C1" s="9"/>
      <c r="D1" s="9"/>
      <c r="E1" s="9"/>
      <c r="F1" s="9"/>
      <c r="G1" s="9"/>
      <c r="H1" s="9"/>
      <c r="I1" s="9"/>
      <c r="J1" s="9"/>
    </row>
    <row r="2" spans="1:10" ht="15" customHeight="1">
      <c r="A2" s="9"/>
      <c r="B2" s="9" t="s">
        <v>3</v>
      </c>
      <c r="C2" s="9"/>
      <c r="D2" s="9"/>
      <c r="E2" s="9"/>
      <c r="F2" s="9"/>
      <c r="G2" s="9"/>
      <c r="H2" s="9"/>
      <c r="I2" s="9"/>
      <c r="J2" s="9"/>
    </row>
    <row r="3" spans="1:10">
      <c r="A3" s="3" t="s">
        <v>1655</v>
      </c>
      <c r="B3" s="11"/>
      <c r="C3" s="11"/>
      <c r="D3" s="11"/>
      <c r="E3" s="11"/>
      <c r="F3" s="11"/>
      <c r="G3" s="11"/>
      <c r="H3" s="11"/>
      <c r="I3" s="11"/>
      <c r="J3" s="11"/>
    </row>
    <row r="4" spans="1:10">
      <c r="A4" s="12" t="s">
        <v>1656</v>
      </c>
      <c r="B4" s="28" t="s">
        <v>1135</v>
      </c>
      <c r="C4" s="28"/>
      <c r="D4" s="28"/>
      <c r="E4" s="28"/>
      <c r="F4" s="28"/>
      <c r="G4" s="28"/>
      <c r="H4" s="28"/>
      <c r="I4" s="28"/>
      <c r="J4" s="28"/>
    </row>
    <row r="5" spans="1:10">
      <c r="A5" s="12"/>
      <c r="B5" s="22"/>
      <c r="C5" s="22"/>
      <c r="D5" s="22"/>
      <c r="E5" s="22"/>
      <c r="F5" s="22"/>
      <c r="G5" s="22"/>
      <c r="H5" s="22"/>
      <c r="I5" s="22"/>
      <c r="J5" s="22"/>
    </row>
    <row r="6" spans="1:10">
      <c r="A6" s="12"/>
      <c r="B6" s="17"/>
      <c r="C6" s="17"/>
      <c r="D6" s="17"/>
      <c r="E6" s="17"/>
      <c r="F6" s="17"/>
      <c r="G6" s="17"/>
      <c r="H6" s="17"/>
      <c r="I6" s="17"/>
      <c r="J6" s="17"/>
    </row>
    <row r="7" spans="1:10" ht="15.75" thickBot="1">
      <c r="A7" s="12"/>
      <c r="B7" s="137"/>
      <c r="C7" s="15"/>
      <c r="D7" s="58" t="s">
        <v>664</v>
      </c>
      <c r="E7" s="58"/>
      <c r="F7" s="58"/>
      <c r="G7" s="58"/>
      <c r="H7" s="58"/>
      <c r="I7" s="58"/>
      <c r="J7" s="58"/>
    </row>
    <row r="8" spans="1:10" ht="15.75" thickBot="1">
      <c r="A8" s="12"/>
      <c r="B8" s="137"/>
      <c r="C8" s="15"/>
      <c r="D8" s="59">
        <v>2013</v>
      </c>
      <c r="E8" s="59"/>
      <c r="F8" s="59"/>
      <c r="G8" s="15"/>
      <c r="H8" s="59">
        <v>2012</v>
      </c>
      <c r="I8" s="59"/>
      <c r="J8" s="59"/>
    </row>
    <row r="9" spans="1:10">
      <c r="A9" s="12"/>
      <c r="B9" s="15"/>
      <c r="C9" s="15"/>
      <c r="D9" s="92"/>
      <c r="E9" s="92"/>
      <c r="F9" s="92"/>
      <c r="G9" s="15"/>
      <c r="H9" s="191" t="s">
        <v>360</v>
      </c>
      <c r="I9" s="191"/>
      <c r="J9" s="191"/>
    </row>
    <row r="10" spans="1:10">
      <c r="A10" s="12"/>
      <c r="B10" s="137"/>
      <c r="C10" s="15"/>
      <c r="D10" s="57" t="s">
        <v>313</v>
      </c>
      <c r="E10" s="57"/>
      <c r="F10" s="57"/>
      <c r="G10" s="57"/>
      <c r="H10" s="57"/>
      <c r="I10" s="57"/>
      <c r="J10" s="57"/>
    </row>
    <row r="11" spans="1:10">
      <c r="A11" s="12"/>
      <c r="B11" s="30" t="s">
        <v>64</v>
      </c>
      <c r="C11" s="28"/>
      <c r="D11" s="30" t="s">
        <v>319</v>
      </c>
      <c r="E11" s="64">
        <v>625</v>
      </c>
      <c r="F11" s="28"/>
      <c r="G11" s="28"/>
      <c r="H11" s="30" t="s">
        <v>319</v>
      </c>
      <c r="I11" s="64">
        <v>798</v>
      </c>
      <c r="J11" s="28"/>
    </row>
    <row r="12" spans="1:10">
      <c r="A12" s="12"/>
      <c r="B12" s="30"/>
      <c r="C12" s="28"/>
      <c r="D12" s="30"/>
      <c r="E12" s="64"/>
      <c r="F12" s="28"/>
      <c r="G12" s="28"/>
      <c r="H12" s="30"/>
      <c r="I12" s="64"/>
      <c r="J12" s="28"/>
    </row>
    <row r="13" spans="1:10">
      <c r="A13" s="12"/>
      <c r="B13" s="142" t="s">
        <v>373</v>
      </c>
      <c r="C13" s="60"/>
      <c r="D13" s="81">
        <v>1496</v>
      </c>
      <c r="E13" s="81"/>
      <c r="F13" s="60"/>
      <c r="G13" s="60"/>
      <c r="H13" s="81">
        <v>1244</v>
      </c>
      <c r="I13" s="81"/>
      <c r="J13" s="60"/>
    </row>
    <row r="14" spans="1:10">
      <c r="A14" s="12"/>
      <c r="B14" s="142"/>
      <c r="C14" s="60"/>
      <c r="D14" s="81"/>
      <c r="E14" s="81"/>
      <c r="F14" s="60"/>
      <c r="G14" s="60"/>
      <c r="H14" s="81"/>
      <c r="I14" s="81"/>
      <c r="J14" s="60"/>
    </row>
    <row r="15" spans="1:10">
      <c r="A15" s="12"/>
      <c r="B15" s="143" t="s">
        <v>1136</v>
      </c>
      <c r="C15" s="28"/>
      <c r="D15" s="64">
        <v>347</v>
      </c>
      <c r="E15" s="64"/>
      <c r="F15" s="28"/>
      <c r="G15" s="28"/>
      <c r="H15" s="64">
        <v>686</v>
      </c>
      <c r="I15" s="64"/>
      <c r="J15" s="28"/>
    </row>
    <row r="16" spans="1:10">
      <c r="A16" s="12"/>
      <c r="B16" s="143"/>
      <c r="C16" s="28"/>
      <c r="D16" s="64"/>
      <c r="E16" s="64"/>
      <c r="F16" s="28"/>
      <c r="G16" s="28"/>
      <c r="H16" s="64"/>
      <c r="I16" s="64"/>
      <c r="J16" s="28"/>
    </row>
    <row r="17" spans="1:10">
      <c r="A17" s="12"/>
      <c r="B17" s="142" t="s">
        <v>1137</v>
      </c>
      <c r="C17" s="60"/>
      <c r="D17" s="81">
        <v>2703</v>
      </c>
      <c r="E17" s="81"/>
      <c r="F17" s="60"/>
      <c r="G17" s="60"/>
      <c r="H17" s="81">
        <v>2568</v>
      </c>
      <c r="I17" s="81"/>
      <c r="J17" s="60"/>
    </row>
    <row r="18" spans="1:10" ht="15.75" thickBot="1">
      <c r="A18" s="12"/>
      <c r="B18" s="142"/>
      <c r="C18" s="60"/>
      <c r="D18" s="82"/>
      <c r="E18" s="82"/>
      <c r="F18" s="83"/>
      <c r="G18" s="60"/>
      <c r="H18" s="82"/>
      <c r="I18" s="82"/>
      <c r="J18" s="83"/>
    </row>
    <row r="19" spans="1:10">
      <c r="A19" s="12"/>
      <c r="B19" s="28"/>
      <c r="C19" s="28"/>
      <c r="D19" s="100" t="s">
        <v>319</v>
      </c>
      <c r="E19" s="102">
        <v>5171</v>
      </c>
      <c r="F19" s="92"/>
      <c r="G19" s="28"/>
      <c r="H19" s="100" t="s">
        <v>319</v>
      </c>
      <c r="I19" s="102">
        <v>5296</v>
      </c>
      <c r="J19" s="92"/>
    </row>
    <row r="20" spans="1:10" ht="15.75" thickBot="1">
      <c r="A20" s="12"/>
      <c r="B20" s="28"/>
      <c r="C20" s="28"/>
      <c r="D20" s="120"/>
      <c r="E20" s="121"/>
      <c r="F20" s="93"/>
      <c r="G20" s="28"/>
      <c r="H20" s="120"/>
      <c r="I20" s="121"/>
      <c r="J20" s="93"/>
    </row>
    <row r="21" spans="1:10" ht="15.75" thickTop="1"/>
  </sheetData>
  <mergeCells count="52">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5:J5"/>
    <mergeCell ref="D7:J7"/>
    <mergeCell ref="D8:F8"/>
    <mergeCell ref="H8:J8"/>
    <mergeCell ref="D9:F9"/>
    <mergeCell ref="H9: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cols>
    <col min="1" max="2" width="36.5703125" bestFit="1" customWidth="1"/>
    <col min="3" max="3" width="10.5703125" customWidth="1"/>
    <col min="4" max="4" width="2.28515625" customWidth="1"/>
    <col min="5" max="5" width="7.5703125" customWidth="1"/>
    <col min="6" max="6" width="1.7109375" customWidth="1"/>
    <col min="7" max="7" width="10.5703125" customWidth="1"/>
    <col min="8" max="8" width="2.28515625" customWidth="1"/>
    <col min="9" max="9" width="7.5703125" customWidth="1"/>
    <col min="10" max="10" width="1.7109375" customWidth="1"/>
    <col min="11" max="11" width="10.5703125" customWidth="1"/>
    <col min="12" max="12" width="2.28515625" customWidth="1"/>
    <col min="13" max="13" width="8.140625" customWidth="1"/>
    <col min="14" max="14" width="1.7109375" customWidth="1"/>
  </cols>
  <sheetData>
    <row r="1" spans="1:14" ht="15" customHeight="1">
      <c r="A1" s="9" t="s">
        <v>1657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1138</v>
      </c>
      <c r="B3" s="11"/>
      <c r="C3" s="11"/>
      <c r="D3" s="11"/>
      <c r="E3" s="11"/>
      <c r="F3" s="11"/>
      <c r="G3" s="11"/>
      <c r="H3" s="11"/>
      <c r="I3" s="11"/>
      <c r="J3" s="11"/>
      <c r="K3" s="11"/>
      <c r="L3" s="11"/>
      <c r="M3" s="11"/>
      <c r="N3" s="11"/>
    </row>
    <row r="4" spans="1:14">
      <c r="A4" s="12" t="s">
        <v>1658</v>
      </c>
      <c r="B4" s="28" t="s">
        <v>1139</v>
      </c>
      <c r="C4" s="28"/>
      <c r="D4" s="28"/>
      <c r="E4" s="28"/>
      <c r="F4" s="28"/>
      <c r="G4" s="28"/>
      <c r="H4" s="28"/>
      <c r="I4" s="28"/>
      <c r="J4" s="28"/>
      <c r="K4" s="28"/>
      <c r="L4" s="28"/>
      <c r="M4" s="28"/>
      <c r="N4" s="28"/>
    </row>
    <row r="5" spans="1:14">
      <c r="A5" s="12"/>
      <c r="B5" s="22"/>
      <c r="C5" s="22"/>
      <c r="D5" s="22"/>
      <c r="E5" s="22"/>
      <c r="F5" s="22"/>
      <c r="G5" s="22"/>
      <c r="H5" s="22"/>
      <c r="I5" s="22"/>
      <c r="J5" s="22"/>
      <c r="K5" s="22"/>
      <c r="L5" s="22"/>
      <c r="M5" s="22"/>
      <c r="N5" s="22"/>
    </row>
    <row r="6" spans="1:14">
      <c r="A6" s="12"/>
      <c r="B6" s="17"/>
      <c r="C6" s="17"/>
      <c r="D6" s="17"/>
      <c r="E6" s="17"/>
      <c r="F6" s="17"/>
      <c r="G6" s="17"/>
      <c r="H6" s="17"/>
      <c r="I6" s="17"/>
      <c r="J6" s="17"/>
      <c r="K6" s="17"/>
      <c r="L6" s="17"/>
      <c r="M6" s="17"/>
      <c r="N6" s="17"/>
    </row>
    <row r="7" spans="1:14" ht="15.75" thickBot="1">
      <c r="A7" s="12"/>
      <c r="B7" s="137"/>
      <c r="C7" s="15"/>
      <c r="D7" s="58" t="s">
        <v>664</v>
      </c>
      <c r="E7" s="58"/>
      <c r="F7" s="58"/>
      <c r="G7" s="58"/>
      <c r="H7" s="58"/>
      <c r="I7" s="58"/>
      <c r="J7" s="58"/>
      <c r="K7" s="58"/>
      <c r="L7" s="58"/>
      <c r="M7" s="58"/>
      <c r="N7" s="58"/>
    </row>
    <row r="8" spans="1:14" ht="15.75" thickBot="1">
      <c r="A8" s="12"/>
      <c r="B8" s="137"/>
      <c r="C8" s="15"/>
      <c r="D8" s="59">
        <v>2013</v>
      </c>
      <c r="E8" s="59"/>
      <c r="F8" s="59"/>
      <c r="G8" s="15"/>
      <c r="H8" s="59">
        <v>2012</v>
      </c>
      <c r="I8" s="59"/>
      <c r="J8" s="59"/>
      <c r="K8" s="15"/>
      <c r="L8" s="59">
        <v>2011</v>
      </c>
      <c r="M8" s="59"/>
      <c r="N8" s="59"/>
    </row>
    <row r="9" spans="1:14">
      <c r="A9" s="12"/>
      <c r="B9" s="15"/>
      <c r="C9" s="15"/>
      <c r="D9" s="92"/>
      <c r="E9" s="92"/>
      <c r="F9" s="92"/>
      <c r="G9" s="15"/>
      <c r="H9" s="191" t="s">
        <v>360</v>
      </c>
      <c r="I9" s="191"/>
      <c r="J9" s="191"/>
      <c r="K9" s="15"/>
      <c r="L9" s="191" t="s">
        <v>360</v>
      </c>
      <c r="M9" s="191"/>
      <c r="N9" s="191"/>
    </row>
    <row r="10" spans="1:14">
      <c r="A10" s="12"/>
      <c r="B10" s="137"/>
      <c r="C10" s="15"/>
      <c r="D10" s="57" t="s">
        <v>313</v>
      </c>
      <c r="E10" s="57"/>
      <c r="F10" s="57"/>
      <c r="G10" s="57"/>
      <c r="H10" s="57"/>
      <c r="I10" s="57"/>
      <c r="J10" s="57"/>
      <c r="K10" s="57"/>
      <c r="L10" s="57"/>
      <c r="M10" s="57"/>
      <c r="N10" s="57"/>
    </row>
    <row r="11" spans="1:14">
      <c r="A11" s="12"/>
      <c r="B11" s="24" t="s">
        <v>1140</v>
      </c>
      <c r="C11" s="15"/>
      <c r="D11" s="28"/>
      <c r="E11" s="28"/>
      <c r="F11" s="28"/>
      <c r="G11" s="15"/>
      <c r="H11" s="28"/>
      <c r="I11" s="28"/>
      <c r="J11" s="28"/>
      <c r="K11" s="15"/>
      <c r="L11" s="28"/>
      <c r="M11" s="28"/>
      <c r="N11" s="28"/>
    </row>
    <row r="12" spans="1:14">
      <c r="A12" s="12"/>
      <c r="B12" s="141" t="s">
        <v>1141</v>
      </c>
      <c r="C12" s="42"/>
      <c r="D12" s="20" t="s">
        <v>319</v>
      </c>
      <c r="E12" s="46" t="s">
        <v>391</v>
      </c>
      <c r="F12" s="20" t="s">
        <v>323</v>
      </c>
      <c r="G12" s="42"/>
      <c r="H12" s="20" t="s">
        <v>319</v>
      </c>
      <c r="I12" s="46" t="s">
        <v>1142</v>
      </c>
      <c r="J12" s="20" t="s">
        <v>323</v>
      </c>
      <c r="K12" s="42"/>
      <c r="L12" s="20" t="s">
        <v>319</v>
      </c>
      <c r="M12" s="46" t="s">
        <v>764</v>
      </c>
      <c r="N12" s="20" t="s">
        <v>323</v>
      </c>
    </row>
    <row r="13" spans="1:14">
      <c r="A13" s="12"/>
      <c r="B13" s="145" t="s">
        <v>1143</v>
      </c>
      <c r="C13" s="28"/>
      <c r="D13" s="64">
        <v>191</v>
      </c>
      <c r="E13" s="64"/>
      <c r="F13" s="28"/>
      <c r="G13" s="28"/>
      <c r="H13" s="64">
        <v>115</v>
      </c>
      <c r="I13" s="64"/>
      <c r="J13" s="28"/>
      <c r="K13" s="28"/>
      <c r="L13" s="64">
        <v>323</v>
      </c>
      <c r="M13" s="64"/>
      <c r="N13" s="28"/>
    </row>
    <row r="14" spans="1:14" ht="15.75" thickBot="1">
      <c r="A14" s="12"/>
      <c r="B14" s="145"/>
      <c r="C14" s="28"/>
      <c r="D14" s="68"/>
      <c r="E14" s="68"/>
      <c r="F14" s="69"/>
      <c r="G14" s="28"/>
      <c r="H14" s="68"/>
      <c r="I14" s="68"/>
      <c r="J14" s="69"/>
      <c r="K14" s="28"/>
      <c r="L14" s="68"/>
      <c r="M14" s="68"/>
      <c r="N14" s="69"/>
    </row>
    <row r="15" spans="1:14">
      <c r="A15" s="12"/>
      <c r="B15" s="223" t="s">
        <v>1144</v>
      </c>
      <c r="C15" s="60"/>
      <c r="D15" s="75">
        <v>167</v>
      </c>
      <c r="E15" s="75"/>
      <c r="F15" s="61"/>
      <c r="G15" s="60"/>
      <c r="H15" s="75" t="s">
        <v>1145</v>
      </c>
      <c r="I15" s="75"/>
      <c r="J15" s="85" t="s">
        <v>323</v>
      </c>
      <c r="K15" s="60"/>
      <c r="L15" s="75">
        <v>319</v>
      </c>
      <c r="M15" s="75"/>
      <c r="N15" s="61"/>
    </row>
    <row r="16" spans="1:14">
      <c r="A16" s="12"/>
      <c r="B16" s="223"/>
      <c r="C16" s="60"/>
      <c r="D16" s="66"/>
      <c r="E16" s="66"/>
      <c r="F16" s="60"/>
      <c r="G16" s="60"/>
      <c r="H16" s="76"/>
      <c r="I16" s="76"/>
      <c r="J16" s="123"/>
      <c r="K16" s="60"/>
      <c r="L16" s="66"/>
      <c r="M16" s="66"/>
      <c r="N16" s="60"/>
    </row>
    <row r="17" spans="1:14">
      <c r="A17" s="12"/>
      <c r="B17" s="24" t="s">
        <v>1146</v>
      </c>
      <c r="C17" s="15"/>
      <c r="D17" s="28"/>
      <c r="E17" s="28"/>
      <c r="F17" s="28"/>
      <c r="G17" s="15"/>
      <c r="H17" s="28"/>
      <c r="I17" s="28"/>
      <c r="J17" s="28"/>
      <c r="K17" s="15"/>
      <c r="L17" s="28"/>
      <c r="M17" s="28"/>
      <c r="N17" s="28"/>
    </row>
    <row r="18" spans="1:14">
      <c r="A18" s="12"/>
      <c r="B18" s="141" t="s">
        <v>1141</v>
      </c>
      <c r="C18" s="42"/>
      <c r="D18" s="66" t="s">
        <v>1147</v>
      </c>
      <c r="E18" s="66"/>
      <c r="F18" s="20" t="s">
        <v>323</v>
      </c>
      <c r="G18" s="42"/>
      <c r="H18" s="66" t="s">
        <v>1148</v>
      </c>
      <c r="I18" s="66"/>
      <c r="J18" s="20" t="s">
        <v>323</v>
      </c>
      <c r="K18" s="42"/>
      <c r="L18" s="66" t="s">
        <v>1149</v>
      </c>
      <c r="M18" s="66"/>
      <c r="N18" s="20" t="s">
        <v>323</v>
      </c>
    </row>
    <row r="19" spans="1:14" ht="15.75" thickBot="1">
      <c r="A19" s="12"/>
      <c r="B19" s="140" t="s">
        <v>1143</v>
      </c>
      <c r="C19" s="15"/>
      <c r="D19" s="68" t="s">
        <v>1150</v>
      </c>
      <c r="E19" s="68"/>
      <c r="F19" s="139" t="s">
        <v>323</v>
      </c>
      <c r="G19" s="15"/>
      <c r="H19" s="68" t="s">
        <v>1151</v>
      </c>
      <c r="I19" s="68"/>
      <c r="J19" s="139" t="s">
        <v>323</v>
      </c>
      <c r="K19" s="15"/>
      <c r="L19" s="68" t="s">
        <v>1152</v>
      </c>
      <c r="M19" s="68"/>
      <c r="N19" s="139" t="s">
        <v>323</v>
      </c>
    </row>
    <row r="20" spans="1:14" ht="15.75" thickBot="1">
      <c r="A20" s="12"/>
      <c r="B20" s="151" t="s">
        <v>1153</v>
      </c>
      <c r="C20" s="42"/>
      <c r="D20" s="160" t="s">
        <v>1154</v>
      </c>
      <c r="E20" s="160"/>
      <c r="F20" s="150" t="s">
        <v>323</v>
      </c>
      <c r="G20" s="42"/>
      <c r="H20" s="160" t="s">
        <v>1155</v>
      </c>
      <c r="I20" s="160"/>
      <c r="J20" s="226" t="s">
        <v>323</v>
      </c>
      <c r="K20" s="42"/>
      <c r="L20" s="160" t="s">
        <v>1156</v>
      </c>
      <c r="M20" s="160"/>
      <c r="N20" s="150" t="s">
        <v>323</v>
      </c>
    </row>
    <row r="21" spans="1:14" ht="15.75" thickBot="1">
      <c r="A21" s="12"/>
      <c r="B21" s="227" t="s">
        <v>111</v>
      </c>
      <c r="C21" s="15"/>
      <c r="D21" s="154" t="s">
        <v>319</v>
      </c>
      <c r="E21" s="155" t="s">
        <v>1157</v>
      </c>
      <c r="F21" s="154" t="s">
        <v>323</v>
      </c>
      <c r="G21" s="15"/>
      <c r="H21" s="154" t="s">
        <v>319</v>
      </c>
      <c r="I21" s="155" t="s">
        <v>416</v>
      </c>
      <c r="J21" s="154" t="s">
        <v>323</v>
      </c>
      <c r="K21" s="15"/>
      <c r="L21" s="154" t="s">
        <v>319</v>
      </c>
      <c r="M21" s="155" t="s">
        <v>446</v>
      </c>
      <c r="N21" s="154" t="s">
        <v>323</v>
      </c>
    </row>
    <row r="22" spans="1:14" ht="15.75" thickTop="1">
      <c r="A22" s="12" t="s">
        <v>1659</v>
      </c>
      <c r="B22" s="28" t="s">
        <v>1159</v>
      </c>
      <c r="C22" s="28"/>
      <c r="D22" s="28"/>
      <c r="E22" s="28"/>
      <c r="F22" s="28"/>
      <c r="G22" s="28"/>
      <c r="H22" s="28"/>
      <c r="I22" s="28"/>
      <c r="J22" s="28"/>
      <c r="K22" s="28"/>
      <c r="L22" s="28"/>
      <c r="M22" s="28"/>
      <c r="N22" s="28"/>
    </row>
    <row r="23" spans="1:14">
      <c r="A23" s="12"/>
      <c r="B23" s="22"/>
      <c r="C23" s="22"/>
      <c r="D23" s="22"/>
      <c r="E23" s="22"/>
      <c r="F23" s="22"/>
      <c r="G23" s="22"/>
      <c r="H23" s="22"/>
      <c r="I23" s="22"/>
      <c r="J23" s="22"/>
      <c r="K23" s="22"/>
      <c r="L23" s="22"/>
      <c r="M23" s="22"/>
      <c r="N23" s="22"/>
    </row>
    <row r="24" spans="1:14">
      <c r="A24" s="12"/>
      <c r="B24" s="17"/>
      <c r="C24" s="17"/>
      <c r="D24" s="17"/>
      <c r="E24" s="17"/>
      <c r="F24" s="17"/>
      <c r="G24" s="17"/>
      <c r="H24" s="17"/>
      <c r="I24" s="17"/>
      <c r="J24" s="17"/>
      <c r="K24" s="17"/>
      <c r="L24" s="17"/>
      <c r="M24" s="17"/>
      <c r="N24" s="17"/>
    </row>
    <row r="25" spans="1:14" ht="15.75" thickBot="1">
      <c r="A25" s="12"/>
      <c r="B25" s="15"/>
      <c r="C25" s="15"/>
      <c r="D25" s="58" t="s">
        <v>573</v>
      </c>
      <c r="E25" s="58"/>
      <c r="F25" s="58"/>
      <c r="G25" s="58"/>
      <c r="H25" s="58"/>
      <c r="I25" s="58"/>
      <c r="J25" s="58"/>
      <c r="K25" s="58"/>
      <c r="L25" s="58"/>
      <c r="M25" s="58"/>
      <c r="N25" s="58"/>
    </row>
    <row r="26" spans="1:14" ht="15.75" thickBot="1">
      <c r="A26" s="12"/>
      <c r="B26" s="15"/>
      <c r="C26" s="15"/>
      <c r="D26" s="59">
        <v>2013</v>
      </c>
      <c r="E26" s="59"/>
      <c r="F26" s="59"/>
      <c r="G26" s="15"/>
      <c r="H26" s="59">
        <v>2012</v>
      </c>
      <c r="I26" s="59"/>
      <c r="J26" s="59"/>
      <c r="K26" s="15"/>
      <c r="L26" s="59">
        <v>2011</v>
      </c>
      <c r="M26" s="59"/>
      <c r="N26" s="59"/>
    </row>
    <row r="27" spans="1:14">
      <c r="A27" s="12"/>
      <c r="B27" s="15"/>
      <c r="C27" s="15"/>
      <c r="D27" s="92"/>
      <c r="E27" s="92"/>
      <c r="F27" s="92"/>
      <c r="G27" s="15"/>
      <c r="H27" s="191" t="s">
        <v>360</v>
      </c>
      <c r="I27" s="191"/>
      <c r="J27" s="191"/>
      <c r="K27" s="15"/>
      <c r="L27" s="191" t="s">
        <v>360</v>
      </c>
      <c r="M27" s="191"/>
      <c r="N27" s="191"/>
    </row>
    <row r="28" spans="1:14">
      <c r="A28" s="12"/>
      <c r="B28" s="25" t="s">
        <v>1160</v>
      </c>
      <c r="C28" s="42"/>
      <c r="D28" s="228">
        <v>0.34</v>
      </c>
      <c r="E28" s="228"/>
      <c r="F28" s="228"/>
      <c r="G28" s="42"/>
      <c r="H28" s="228">
        <v>0.34</v>
      </c>
      <c r="I28" s="228"/>
      <c r="J28" s="228"/>
      <c r="K28" s="42"/>
      <c r="L28" s="228">
        <v>0.34</v>
      </c>
      <c r="M28" s="228"/>
      <c r="N28" s="228"/>
    </row>
    <row r="29" spans="1:14">
      <c r="A29" s="12"/>
      <c r="B29" s="137"/>
      <c r="C29" s="15"/>
      <c r="D29" s="57" t="s">
        <v>313</v>
      </c>
      <c r="E29" s="57"/>
      <c r="F29" s="57"/>
      <c r="G29" s="57"/>
      <c r="H29" s="57"/>
      <c r="I29" s="57"/>
      <c r="J29" s="57"/>
      <c r="K29" s="57"/>
      <c r="L29" s="57"/>
      <c r="M29" s="57"/>
      <c r="N29" s="57"/>
    </row>
    <row r="30" spans="1:14">
      <c r="A30" s="12"/>
      <c r="B30" s="25" t="s">
        <v>1161</v>
      </c>
      <c r="C30" s="42"/>
      <c r="D30" s="20" t="s">
        <v>319</v>
      </c>
      <c r="E30" s="46" t="s">
        <v>1162</v>
      </c>
      <c r="F30" s="20" t="s">
        <v>323</v>
      </c>
      <c r="G30" s="42"/>
      <c r="H30" s="20" t="s">
        <v>319</v>
      </c>
      <c r="I30" s="46" t="s">
        <v>1163</v>
      </c>
      <c r="J30" s="20" t="s">
        <v>323</v>
      </c>
      <c r="K30" s="42"/>
      <c r="L30" s="20" t="s">
        <v>319</v>
      </c>
      <c r="M30" s="46" t="s">
        <v>1164</v>
      </c>
      <c r="N30" s="20" t="s">
        <v>323</v>
      </c>
    </row>
    <row r="31" spans="1:14" ht="26.25">
      <c r="A31" s="12"/>
      <c r="B31" s="24" t="s">
        <v>1165</v>
      </c>
      <c r="C31" s="15"/>
      <c r="D31" s="64" t="s">
        <v>1166</v>
      </c>
      <c r="E31" s="64"/>
      <c r="F31" s="16" t="s">
        <v>323</v>
      </c>
      <c r="G31" s="15"/>
      <c r="H31" s="64" t="s">
        <v>1167</v>
      </c>
      <c r="I31" s="64"/>
      <c r="J31" s="16" t="s">
        <v>323</v>
      </c>
      <c r="K31" s="15"/>
      <c r="L31" s="64" t="s">
        <v>1168</v>
      </c>
      <c r="M31" s="64"/>
      <c r="N31" s="16" t="s">
        <v>323</v>
      </c>
    </row>
    <row r="32" spans="1:14">
      <c r="A32" s="12"/>
      <c r="B32" s="142" t="s">
        <v>1169</v>
      </c>
      <c r="C32" s="60"/>
      <c r="D32" s="66" t="s">
        <v>320</v>
      </c>
      <c r="E32" s="66"/>
      <c r="F32" s="60"/>
      <c r="G32" s="60"/>
      <c r="H32" s="66" t="s">
        <v>1170</v>
      </c>
      <c r="I32" s="66"/>
      <c r="J32" s="67" t="s">
        <v>323</v>
      </c>
      <c r="K32" s="60"/>
      <c r="L32" s="66" t="s">
        <v>1171</v>
      </c>
      <c r="M32" s="66"/>
      <c r="N32" s="67" t="s">
        <v>323</v>
      </c>
    </row>
    <row r="33" spans="1:14">
      <c r="A33" s="12"/>
      <c r="B33" s="142"/>
      <c r="C33" s="60"/>
      <c r="D33" s="66"/>
      <c r="E33" s="66"/>
      <c r="F33" s="60"/>
      <c r="G33" s="60"/>
      <c r="H33" s="66"/>
      <c r="I33" s="66"/>
      <c r="J33" s="67"/>
      <c r="K33" s="60"/>
      <c r="L33" s="66"/>
      <c r="M33" s="66"/>
      <c r="N33" s="67"/>
    </row>
    <row r="34" spans="1:14">
      <c r="A34" s="12"/>
      <c r="B34" s="143" t="s">
        <v>1172</v>
      </c>
      <c r="C34" s="28"/>
      <c r="D34" s="63">
        <v>3074</v>
      </c>
      <c r="E34" s="63"/>
      <c r="F34" s="28"/>
      <c r="G34" s="28"/>
      <c r="H34" s="63">
        <v>10588</v>
      </c>
      <c r="I34" s="63"/>
      <c r="J34" s="28"/>
      <c r="K34" s="28"/>
      <c r="L34" s="63">
        <v>13188</v>
      </c>
      <c r="M34" s="63"/>
      <c r="N34" s="28"/>
    </row>
    <row r="35" spans="1:14">
      <c r="A35" s="12"/>
      <c r="B35" s="143"/>
      <c r="C35" s="28"/>
      <c r="D35" s="63"/>
      <c r="E35" s="63"/>
      <c r="F35" s="28"/>
      <c r="G35" s="28"/>
      <c r="H35" s="63"/>
      <c r="I35" s="63"/>
      <c r="J35" s="28"/>
      <c r="K35" s="28"/>
      <c r="L35" s="63"/>
      <c r="M35" s="63"/>
      <c r="N35" s="28"/>
    </row>
    <row r="36" spans="1:14">
      <c r="A36" s="12"/>
      <c r="B36" s="25" t="s">
        <v>1173</v>
      </c>
      <c r="C36" s="42"/>
      <c r="D36" s="66" t="s">
        <v>757</v>
      </c>
      <c r="E36" s="66"/>
      <c r="F36" s="20" t="s">
        <v>323</v>
      </c>
      <c r="G36" s="42"/>
      <c r="H36" s="66" t="s">
        <v>1174</v>
      </c>
      <c r="I36" s="66"/>
      <c r="J36" s="20" t="s">
        <v>323</v>
      </c>
      <c r="K36" s="42"/>
      <c r="L36" s="66" t="s">
        <v>1175</v>
      </c>
      <c r="M36" s="66"/>
      <c r="N36" s="20" t="s">
        <v>323</v>
      </c>
    </row>
    <row r="37" spans="1:14">
      <c r="A37" s="12"/>
      <c r="B37" s="143" t="s">
        <v>1176</v>
      </c>
      <c r="C37" s="28"/>
      <c r="D37" s="64" t="s">
        <v>320</v>
      </c>
      <c r="E37" s="64"/>
      <c r="F37" s="28"/>
      <c r="G37" s="28"/>
      <c r="H37" s="64" t="s">
        <v>1177</v>
      </c>
      <c r="I37" s="64"/>
      <c r="J37" s="30" t="s">
        <v>323</v>
      </c>
      <c r="K37" s="28"/>
      <c r="L37" s="64" t="s">
        <v>631</v>
      </c>
      <c r="M37" s="64"/>
      <c r="N37" s="30" t="s">
        <v>323</v>
      </c>
    </row>
    <row r="38" spans="1:14">
      <c r="A38" s="12"/>
      <c r="B38" s="143"/>
      <c r="C38" s="28"/>
      <c r="D38" s="64"/>
      <c r="E38" s="64"/>
      <c r="F38" s="28"/>
      <c r="G38" s="28"/>
      <c r="H38" s="64"/>
      <c r="I38" s="64"/>
      <c r="J38" s="30"/>
      <c r="K38" s="28"/>
      <c r="L38" s="64"/>
      <c r="M38" s="64"/>
      <c r="N38" s="30"/>
    </row>
    <row r="39" spans="1:14">
      <c r="A39" s="12"/>
      <c r="B39" s="142" t="s">
        <v>1178</v>
      </c>
      <c r="C39" s="60"/>
      <c r="D39" s="66" t="s">
        <v>1179</v>
      </c>
      <c r="E39" s="66"/>
      <c r="F39" s="67" t="s">
        <v>323</v>
      </c>
      <c r="G39" s="60"/>
      <c r="H39" s="66" t="s">
        <v>1180</v>
      </c>
      <c r="I39" s="66"/>
      <c r="J39" s="67" t="s">
        <v>323</v>
      </c>
      <c r="K39" s="60"/>
      <c r="L39" s="66">
        <v>392</v>
      </c>
      <c r="M39" s="66"/>
      <c r="N39" s="60"/>
    </row>
    <row r="40" spans="1:14" ht="15.75" thickBot="1">
      <c r="A40" s="12"/>
      <c r="B40" s="142"/>
      <c r="C40" s="60"/>
      <c r="D40" s="84"/>
      <c r="E40" s="84"/>
      <c r="F40" s="86"/>
      <c r="G40" s="60"/>
      <c r="H40" s="84"/>
      <c r="I40" s="84"/>
      <c r="J40" s="86"/>
      <c r="K40" s="60"/>
      <c r="L40" s="84"/>
      <c r="M40" s="84"/>
      <c r="N40" s="83"/>
    </row>
    <row r="41" spans="1:14" ht="15.75" thickBot="1">
      <c r="A41" s="12"/>
      <c r="B41" s="140" t="s">
        <v>111</v>
      </c>
      <c r="C41" s="15"/>
      <c r="D41" s="152" t="s">
        <v>319</v>
      </c>
      <c r="E41" s="153" t="s">
        <v>1157</v>
      </c>
      <c r="F41" s="152" t="s">
        <v>323</v>
      </c>
      <c r="G41" s="15"/>
      <c r="H41" s="152" t="s">
        <v>319</v>
      </c>
      <c r="I41" s="153" t="s">
        <v>416</v>
      </c>
      <c r="J41" s="152" t="s">
        <v>323</v>
      </c>
      <c r="K41" s="15"/>
      <c r="L41" s="154" t="s">
        <v>319</v>
      </c>
      <c r="M41" s="155" t="s">
        <v>446</v>
      </c>
      <c r="N41" s="154" t="s">
        <v>323</v>
      </c>
    </row>
    <row r="42" spans="1:14" ht="25.5" customHeight="1" thickTop="1">
      <c r="A42" s="12" t="s">
        <v>1660</v>
      </c>
      <c r="B42" s="28" t="s">
        <v>1181</v>
      </c>
      <c r="C42" s="28"/>
      <c r="D42" s="28"/>
      <c r="E42" s="28"/>
      <c r="F42" s="28"/>
      <c r="G42" s="28"/>
      <c r="H42" s="28"/>
      <c r="I42" s="28"/>
      <c r="J42" s="28"/>
      <c r="K42" s="28"/>
      <c r="L42" s="28"/>
      <c r="M42" s="28"/>
      <c r="N42" s="28"/>
    </row>
    <row r="43" spans="1:14">
      <c r="A43" s="12"/>
      <c r="B43" s="22"/>
      <c r="C43" s="22"/>
      <c r="D43" s="22"/>
      <c r="E43" s="22"/>
      <c r="F43" s="22"/>
      <c r="G43" s="22"/>
      <c r="H43" s="22"/>
      <c r="I43" s="22"/>
      <c r="J43" s="22"/>
      <c r="K43" s="22"/>
      <c r="L43" s="22"/>
      <c r="M43" s="22"/>
      <c r="N43" s="22"/>
    </row>
    <row r="44" spans="1:14">
      <c r="A44" s="12"/>
      <c r="B44" s="17"/>
      <c r="C44" s="17"/>
      <c r="D44" s="17"/>
      <c r="E44" s="17"/>
      <c r="F44" s="17"/>
      <c r="G44" s="17"/>
      <c r="H44" s="17"/>
      <c r="I44" s="17"/>
      <c r="J44" s="17"/>
      <c r="K44" s="17"/>
      <c r="L44" s="17"/>
      <c r="M44" s="17"/>
      <c r="N44" s="17"/>
    </row>
    <row r="45" spans="1:14" ht="15.75" thickBot="1">
      <c r="A45" s="12"/>
      <c r="B45" s="137"/>
      <c r="C45" s="15"/>
      <c r="D45" s="58" t="s">
        <v>664</v>
      </c>
      <c r="E45" s="58"/>
      <c r="F45" s="58"/>
      <c r="G45" s="58"/>
      <c r="H45" s="58"/>
      <c r="I45" s="58"/>
      <c r="J45" s="58"/>
      <c r="K45" s="58"/>
      <c r="L45" s="58"/>
      <c r="M45" s="58"/>
      <c r="N45" s="58"/>
    </row>
    <row r="46" spans="1:14" ht="15.75" thickBot="1">
      <c r="A46" s="12"/>
      <c r="B46" s="137"/>
      <c r="C46" s="15"/>
      <c r="D46" s="59">
        <v>2013</v>
      </c>
      <c r="E46" s="59"/>
      <c r="F46" s="59"/>
      <c r="G46" s="15"/>
      <c r="H46" s="59">
        <v>2012</v>
      </c>
      <c r="I46" s="59"/>
      <c r="J46" s="59"/>
      <c r="K46" s="15"/>
      <c r="L46" s="59">
        <v>2011</v>
      </c>
      <c r="M46" s="59"/>
      <c r="N46" s="59"/>
    </row>
    <row r="47" spans="1:14">
      <c r="A47" s="12"/>
      <c r="B47" s="15"/>
      <c r="C47" s="15"/>
      <c r="D47" s="92"/>
      <c r="E47" s="92"/>
      <c r="F47" s="92"/>
      <c r="G47" s="15"/>
      <c r="H47" s="191" t="s">
        <v>360</v>
      </c>
      <c r="I47" s="191"/>
      <c r="J47" s="191"/>
      <c r="K47" s="15"/>
      <c r="L47" s="191" t="s">
        <v>360</v>
      </c>
      <c r="M47" s="191"/>
      <c r="N47" s="191"/>
    </row>
    <row r="48" spans="1:14">
      <c r="A48" s="12"/>
      <c r="B48" s="137"/>
      <c r="C48" s="15"/>
      <c r="D48" s="57" t="s">
        <v>313</v>
      </c>
      <c r="E48" s="57"/>
      <c r="F48" s="57"/>
      <c r="G48" s="57"/>
      <c r="H48" s="57"/>
      <c r="I48" s="57"/>
      <c r="J48" s="57"/>
      <c r="K48" s="57"/>
      <c r="L48" s="57"/>
      <c r="M48" s="57"/>
      <c r="N48" s="57"/>
    </row>
    <row r="49" spans="1:14">
      <c r="A49" s="12"/>
      <c r="B49" s="24" t="s">
        <v>1182</v>
      </c>
      <c r="C49" s="15"/>
      <c r="D49" s="28"/>
      <c r="E49" s="28"/>
      <c r="F49" s="28"/>
      <c r="G49" s="15"/>
      <c r="H49" s="28"/>
      <c r="I49" s="28"/>
      <c r="J49" s="28"/>
      <c r="K49" s="15"/>
      <c r="L49" s="28"/>
      <c r="M49" s="28"/>
      <c r="N49" s="28"/>
    </row>
    <row r="50" spans="1:14">
      <c r="A50" s="12"/>
      <c r="B50" s="146" t="s">
        <v>1183</v>
      </c>
      <c r="C50" s="60"/>
      <c r="D50" s="67" t="s">
        <v>319</v>
      </c>
      <c r="E50" s="81">
        <v>26014</v>
      </c>
      <c r="F50" s="60"/>
      <c r="G50" s="60"/>
      <c r="H50" s="67" t="s">
        <v>319</v>
      </c>
      <c r="I50" s="81">
        <v>27568</v>
      </c>
      <c r="J50" s="60"/>
      <c r="K50" s="60"/>
      <c r="L50" s="67" t="s">
        <v>319</v>
      </c>
      <c r="M50" s="81">
        <v>18260</v>
      </c>
      <c r="N50" s="60"/>
    </row>
    <row r="51" spans="1:14">
      <c r="A51" s="12"/>
      <c r="B51" s="146"/>
      <c r="C51" s="60"/>
      <c r="D51" s="67"/>
      <c r="E51" s="81"/>
      <c r="F51" s="60"/>
      <c r="G51" s="60"/>
      <c r="H51" s="67"/>
      <c r="I51" s="81"/>
      <c r="J51" s="60"/>
      <c r="K51" s="60"/>
      <c r="L51" s="67"/>
      <c r="M51" s="81"/>
      <c r="N51" s="60"/>
    </row>
    <row r="52" spans="1:14">
      <c r="A52" s="12"/>
      <c r="B52" s="145" t="s">
        <v>1184</v>
      </c>
      <c r="C52" s="28"/>
      <c r="D52" s="63">
        <v>4477</v>
      </c>
      <c r="E52" s="63"/>
      <c r="F52" s="28"/>
      <c r="G52" s="28"/>
      <c r="H52" s="63">
        <v>3958</v>
      </c>
      <c r="I52" s="63"/>
      <c r="J52" s="28"/>
      <c r="K52" s="28"/>
      <c r="L52" s="63">
        <v>4138</v>
      </c>
      <c r="M52" s="63"/>
      <c r="N52" s="28"/>
    </row>
    <row r="53" spans="1:14">
      <c r="A53" s="12"/>
      <c r="B53" s="145"/>
      <c r="C53" s="28"/>
      <c r="D53" s="63"/>
      <c r="E53" s="63"/>
      <c r="F53" s="28"/>
      <c r="G53" s="28"/>
      <c r="H53" s="63"/>
      <c r="I53" s="63"/>
      <c r="J53" s="28"/>
      <c r="K53" s="28"/>
      <c r="L53" s="63"/>
      <c r="M53" s="63"/>
      <c r="N53" s="28"/>
    </row>
    <row r="54" spans="1:14">
      <c r="A54" s="12"/>
      <c r="B54" s="146" t="s">
        <v>1185</v>
      </c>
      <c r="C54" s="60"/>
      <c r="D54" s="81">
        <v>1105</v>
      </c>
      <c r="E54" s="81"/>
      <c r="F54" s="60"/>
      <c r="G54" s="60"/>
      <c r="H54" s="81">
        <v>2865</v>
      </c>
      <c r="I54" s="81"/>
      <c r="J54" s="60"/>
      <c r="K54" s="60"/>
      <c r="L54" s="81">
        <v>2945</v>
      </c>
      <c r="M54" s="81"/>
      <c r="N54" s="60"/>
    </row>
    <row r="55" spans="1:14">
      <c r="A55" s="12"/>
      <c r="B55" s="146"/>
      <c r="C55" s="60"/>
      <c r="D55" s="81"/>
      <c r="E55" s="81"/>
      <c r="F55" s="60"/>
      <c r="G55" s="60"/>
      <c r="H55" s="81"/>
      <c r="I55" s="81"/>
      <c r="J55" s="60"/>
      <c r="K55" s="60"/>
      <c r="L55" s="81"/>
      <c r="M55" s="81"/>
      <c r="N55" s="60"/>
    </row>
    <row r="56" spans="1:14">
      <c r="A56" s="12"/>
      <c r="B56" s="145" t="s">
        <v>1186</v>
      </c>
      <c r="C56" s="28"/>
      <c r="D56" s="63">
        <v>44607</v>
      </c>
      <c r="E56" s="63"/>
      <c r="F56" s="28"/>
      <c r="G56" s="28"/>
      <c r="H56" s="63">
        <v>44736</v>
      </c>
      <c r="I56" s="63"/>
      <c r="J56" s="28"/>
      <c r="K56" s="28"/>
      <c r="L56" s="63">
        <v>36328</v>
      </c>
      <c r="M56" s="63"/>
      <c r="N56" s="28"/>
    </row>
    <row r="57" spans="1:14">
      <c r="A57" s="12"/>
      <c r="B57" s="145"/>
      <c r="C57" s="28"/>
      <c r="D57" s="63"/>
      <c r="E57" s="63"/>
      <c r="F57" s="28"/>
      <c r="G57" s="28"/>
      <c r="H57" s="63"/>
      <c r="I57" s="63"/>
      <c r="J57" s="28"/>
      <c r="K57" s="28"/>
      <c r="L57" s="63"/>
      <c r="M57" s="63"/>
      <c r="N57" s="28"/>
    </row>
    <row r="58" spans="1:14">
      <c r="A58" s="12"/>
      <c r="B58" s="146" t="s">
        <v>1187</v>
      </c>
      <c r="C58" s="60"/>
      <c r="D58" s="66">
        <v>694</v>
      </c>
      <c r="E58" s="66"/>
      <c r="F58" s="60"/>
      <c r="G58" s="60"/>
      <c r="H58" s="66">
        <v>919</v>
      </c>
      <c r="I58" s="66"/>
      <c r="J58" s="60"/>
      <c r="K58" s="60"/>
      <c r="L58" s="66" t="s">
        <v>320</v>
      </c>
      <c r="M58" s="66"/>
      <c r="N58" s="60"/>
    </row>
    <row r="59" spans="1:14">
      <c r="A59" s="12"/>
      <c r="B59" s="146"/>
      <c r="C59" s="60"/>
      <c r="D59" s="66"/>
      <c r="E59" s="66"/>
      <c r="F59" s="60"/>
      <c r="G59" s="60"/>
      <c r="H59" s="66"/>
      <c r="I59" s="66"/>
      <c r="J59" s="60"/>
      <c r="K59" s="60"/>
      <c r="L59" s="66"/>
      <c r="M59" s="66"/>
      <c r="N59" s="60"/>
    </row>
    <row r="60" spans="1:14">
      <c r="A60" s="12"/>
      <c r="B60" s="145" t="s">
        <v>1188</v>
      </c>
      <c r="C60" s="28"/>
      <c r="D60" s="63">
        <v>7840</v>
      </c>
      <c r="E60" s="63"/>
      <c r="F60" s="28"/>
      <c r="G60" s="28"/>
      <c r="H60" s="63">
        <v>3080</v>
      </c>
      <c r="I60" s="63"/>
      <c r="J60" s="28"/>
      <c r="K60" s="28"/>
      <c r="L60" s="63">
        <v>5458</v>
      </c>
      <c r="M60" s="63"/>
      <c r="N60" s="28"/>
    </row>
    <row r="61" spans="1:14" ht="15.75" thickBot="1">
      <c r="A61" s="12"/>
      <c r="B61" s="145"/>
      <c r="C61" s="28"/>
      <c r="D61" s="70"/>
      <c r="E61" s="70"/>
      <c r="F61" s="69"/>
      <c r="G61" s="28"/>
      <c r="H61" s="70"/>
      <c r="I61" s="70"/>
      <c r="J61" s="69"/>
      <c r="K61" s="28"/>
      <c r="L61" s="70"/>
      <c r="M61" s="70"/>
      <c r="N61" s="69"/>
    </row>
    <row r="62" spans="1:14">
      <c r="A62" s="12"/>
      <c r="B62" s="161" t="s">
        <v>1189</v>
      </c>
      <c r="C62" s="60"/>
      <c r="D62" s="72">
        <v>84737</v>
      </c>
      <c r="E62" s="72"/>
      <c r="F62" s="61"/>
      <c r="G62" s="60"/>
      <c r="H62" s="72">
        <v>83126</v>
      </c>
      <c r="I62" s="72"/>
      <c r="J62" s="61"/>
      <c r="K62" s="60"/>
      <c r="L62" s="72">
        <v>67129</v>
      </c>
      <c r="M62" s="72"/>
      <c r="N62" s="61"/>
    </row>
    <row r="63" spans="1:14" ht="15.75" thickBot="1">
      <c r="A63" s="12"/>
      <c r="B63" s="161"/>
      <c r="C63" s="60"/>
      <c r="D63" s="82"/>
      <c r="E63" s="82"/>
      <c r="F63" s="83"/>
      <c r="G63" s="60"/>
      <c r="H63" s="82"/>
      <c r="I63" s="82"/>
      <c r="J63" s="83"/>
      <c r="K63" s="60"/>
      <c r="L63" s="82"/>
      <c r="M63" s="82"/>
      <c r="N63" s="83"/>
    </row>
    <row r="64" spans="1:14">
      <c r="A64" s="12"/>
      <c r="B64" s="24" t="s">
        <v>1190</v>
      </c>
      <c r="C64" s="15"/>
      <c r="D64" s="92"/>
      <c r="E64" s="92"/>
      <c r="F64" s="92"/>
      <c r="G64" s="15"/>
      <c r="H64" s="92"/>
      <c r="I64" s="92"/>
      <c r="J64" s="92"/>
      <c r="K64" s="15"/>
      <c r="L64" s="92"/>
      <c r="M64" s="92"/>
      <c r="N64" s="92"/>
    </row>
    <row r="65" spans="1:14">
      <c r="A65" s="12"/>
      <c r="B65" s="141" t="s">
        <v>1191</v>
      </c>
      <c r="C65" s="42"/>
      <c r="D65" s="66" t="s">
        <v>1192</v>
      </c>
      <c r="E65" s="66"/>
      <c r="F65" s="20" t="s">
        <v>323</v>
      </c>
      <c r="G65" s="42"/>
      <c r="H65" s="66" t="s">
        <v>410</v>
      </c>
      <c r="I65" s="66"/>
      <c r="J65" s="20" t="s">
        <v>323</v>
      </c>
      <c r="K65" s="42"/>
      <c r="L65" s="66" t="s">
        <v>1193</v>
      </c>
      <c r="M65" s="66"/>
      <c r="N65" s="20" t="s">
        <v>323</v>
      </c>
    </row>
    <row r="66" spans="1:14">
      <c r="A66" s="12"/>
      <c r="B66" s="145" t="s">
        <v>1187</v>
      </c>
      <c r="C66" s="28"/>
      <c r="D66" s="64" t="s">
        <v>320</v>
      </c>
      <c r="E66" s="64"/>
      <c r="F66" s="28"/>
      <c r="G66" s="28"/>
      <c r="H66" s="64" t="s">
        <v>320</v>
      </c>
      <c r="I66" s="64"/>
      <c r="J66" s="28"/>
      <c r="K66" s="28"/>
      <c r="L66" s="64" t="s">
        <v>1194</v>
      </c>
      <c r="M66" s="64"/>
      <c r="N66" s="30" t="s">
        <v>323</v>
      </c>
    </row>
    <row r="67" spans="1:14">
      <c r="A67" s="12"/>
      <c r="B67" s="145"/>
      <c r="C67" s="28"/>
      <c r="D67" s="64"/>
      <c r="E67" s="64"/>
      <c r="F67" s="28"/>
      <c r="G67" s="28"/>
      <c r="H67" s="64"/>
      <c r="I67" s="64"/>
      <c r="J67" s="28"/>
      <c r="K67" s="28"/>
      <c r="L67" s="64"/>
      <c r="M67" s="64"/>
      <c r="N67" s="30"/>
    </row>
    <row r="68" spans="1:14" ht="15.75" thickBot="1">
      <c r="A68" s="12"/>
      <c r="B68" s="141" t="s">
        <v>1188</v>
      </c>
      <c r="C68" s="42"/>
      <c r="D68" s="84" t="s">
        <v>1195</v>
      </c>
      <c r="E68" s="84"/>
      <c r="F68" s="150" t="s">
        <v>323</v>
      </c>
      <c r="G68" s="42"/>
      <c r="H68" s="84" t="s">
        <v>1196</v>
      </c>
      <c r="I68" s="84"/>
      <c r="J68" s="150" t="s">
        <v>323</v>
      </c>
      <c r="K68" s="42"/>
      <c r="L68" s="84" t="s">
        <v>1197</v>
      </c>
      <c r="M68" s="84"/>
      <c r="N68" s="150" t="s">
        <v>323</v>
      </c>
    </row>
    <row r="69" spans="1:14">
      <c r="A69" s="12"/>
      <c r="B69" s="35" t="s">
        <v>1198</v>
      </c>
      <c r="C69" s="15"/>
      <c r="D69" s="103" t="s">
        <v>1199</v>
      </c>
      <c r="E69" s="103"/>
      <c r="F69" s="16" t="s">
        <v>323</v>
      </c>
      <c r="G69" s="15"/>
      <c r="H69" s="103" t="s">
        <v>1200</v>
      </c>
      <c r="I69" s="103"/>
      <c r="J69" s="53" t="s">
        <v>323</v>
      </c>
      <c r="K69" s="15"/>
      <c r="L69" s="103" t="s">
        <v>1201</v>
      </c>
      <c r="M69" s="103"/>
      <c r="N69" s="16" t="s">
        <v>323</v>
      </c>
    </row>
    <row r="70" spans="1:14" ht="15.75" thickBot="1">
      <c r="A70" s="12"/>
      <c r="B70" s="25" t="s">
        <v>1172</v>
      </c>
      <c r="C70" s="42"/>
      <c r="D70" s="84" t="s">
        <v>1202</v>
      </c>
      <c r="E70" s="84"/>
      <c r="F70" s="150" t="s">
        <v>323</v>
      </c>
      <c r="G70" s="42"/>
      <c r="H70" s="84" t="s">
        <v>1203</v>
      </c>
      <c r="I70" s="84"/>
      <c r="J70" s="150" t="s">
        <v>323</v>
      </c>
      <c r="K70" s="42"/>
      <c r="L70" s="84" t="s">
        <v>1204</v>
      </c>
      <c r="M70" s="84"/>
      <c r="N70" s="150" t="s">
        <v>323</v>
      </c>
    </row>
    <row r="71" spans="1:14" ht="15.75" thickBot="1">
      <c r="A71" s="12"/>
      <c r="B71" s="24" t="s">
        <v>1205</v>
      </c>
      <c r="C71" s="15"/>
      <c r="D71" s="154" t="s">
        <v>319</v>
      </c>
      <c r="E71" s="155" t="s">
        <v>1175</v>
      </c>
      <c r="F71" s="154" t="s">
        <v>323</v>
      </c>
      <c r="G71" s="15"/>
      <c r="H71" s="152" t="s">
        <v>319</v>
      </c>
      <c r="I71" s="153" t="s">
        <v>1206</v>
      </c>
      <c r="J71" s="152" t="s">
        <v>323</v>
      </c>
      <c r="K71" s="15"/>
      <c r="L71" s="154" t="s">
        <v>319</v>
      </c>
      <c r="M71" s="155" t="s">
        <v>1207</v>
      </c>
      <c r="N71" s="154" t="s">
        <v>323</v>
      </c>
    </row>
    <row r="72" spans="1:14" ht="15.75" thickTop="1">
      <c r="A72" s="12" t="s">
        <v>1661</v>
      </c>
      <c r="B72" s="28" t="s">
        <v>1211</v>
      </c>
      <c r="C72" s="28"/>
      <c r="D72" s="28"/>
      <c r="E72" s="28"/>
      <c r="F72" s="28"/>
      <c r="G72" s="28"/>
      <c r="H72" s="28"/>
      <c r="I72" s="28"/>
      <c r="J72" s="28"/>
      <c r="K72" s="28"/>
      <c r="L72" s="28"/>
      <c r="M72" s="28"/>
      <c r="N72" s="28"/>
    </row>
    <row r="73" spans="1:14">
      <c r="A73" s="12"/>
      <c r="B73" s="22"/>
      <c r="C73" s="22"/>
      <c r="D73" s="22"/>
      <c r="E73" s="22"/>
      <c r="F73" s="22"/>
      <c r="G73" s="22"/>
      <c r="H73" s="22"/>
      <c r="I73" s="22"/>
      <c r="J73" s="22"/>
      <c r="K73" s="22"/>
      <c r="L73" s="22"/>
      <c r="M73" s="22"/>
      <c r="N73" s="22"/>
    </row>
    <row r="74" spans="1:14">
      <c r="A74" s="12"/>
      <c r="B74" s="17"/>
      <c r="C74" s="17"/>
      <c r="D74" s="17"/>
      <c r="E74" s="17"/>
      <c r="F74" s="17"/>
      <c r="G74" s="17"/>
      <c r="H74" s="17"/>
      <c r="I74" s="17"/>
      <c r="J74" s="17"/>
      <c r="K74" s="17"/>
      <c r="L74" s="17"/>
      <c r="M74" s="17"/>
      <c r="N74" s="17"/>
    </row>
    <row r="75" spans="1:14" ht="15.75" thickBot="1">
      <c r="A75" s="12"/>
      <c r="B75" s="15"/>
      <c r="C75" s="15"/>
      <c r="D75" s="58" t="s">
        <v>597</v>
      </c>
      <c r="E75" s="58"/>
      <c r="F75" s="58"/>
      <c r="G75" s="58"/>
      <c r="H75" s="58"/>
      <c r="I75" s="58"/>
      <c r="J75" s="58"/>
      <c r="K75" s="58"/>
      <c r="L75" s="58"/>
      <c r="M75" s="58"/>
      <c r="N75" s="58"/>
    </row>
    <row r="76" spans="1:14" ht="15.75" thickBot="1">
      <c r="A76" s="12"/>
      <c r="B76" s="15"/>
      <c r="C76" s="15"/>
      <c r="D76" s="59">
        <v>2013</v>
      </c>
      <c r="E76" s="59"/>
      <c r="F76" s="59"/>
      <c r="G76" s="15"/>
      <c r="H76" s="59">
        <v>2012</v>
      </c>
      <c r="I76" s="59"/>
      <c r="J76" s="59"/>
      <c r="K76" s="15"/>
      <c r="L76" s="59">
        <v>2011</v>
      </c>
      <c r="M76" s="59"/>
      <c r="N76" s="59"/>
    </row>
    <row r="77" spans="1:14" ht="15.75" thickBot="1">
      <c r="A77" s="12"/>
      <c r="B77" s="15"/>
      <c r="C77" s="15"/>
      <c r="D77" s="229"/>
      <c r="E77" s="229"/>
      <c r="F77" s="229"/>
      <c r="G77" s="52"/>
      <c r="H77" s="59" t="s">
        <v>360</v>
      </c>
      <c r="I77" s="59"/>
      <c r="J77" s="59"/>
      <c r="K77" s="52"/>
      <c r="L77" s="59" t="s">
        <v>360</v>
      </c>
      <c r="M77" s="59"/>
      <c r="N77" s="59"/>
    </row>
    <row r="78" spans="1:14">
      <c r="A78" s="12"/>
      <c r="B78" s="15"/>
      <c r="C78" s="15"/>
      <c r="D78" s="191" t="s">
        <v>1212</v>
      </c>
      <c r="E78" s="191"/>
      <c r="F78" s="191"/>
      <c r="G78" s="191"/>
      <c r="H78" s="191"/>
      <c r="I78" s="191"/>
      <c r="J78" s="191"/>
      <c r="K78" s="191"/>
      <c r="L78" s="191"/>
      <c r="M78" s="191"/>
      <c r="N78" s="191"/>
    </row>
    <row r="79" spans="1:14">
      <c r="A79" s="12"/>
      <c r="B79" s="142" t="s">
        <v>1213</v>
      </c>
      <c r="C79" s="60"/>
      <c r="D79" s="67" t="s">
        <v>319</v>
      </c>
      <c r="E79" s="81">
        <v>3211</v>
      </c>
      <c r="F79" s="60"/>
      <c r="G79" s="60"/>
      <c r="H79" s="67" t="s">
        <v>319</v>
      </c>
      <c r="I79" s="81">
        <v>3902</v>
      </c>
      <c r="J79" s="60"/>
      <c r="K79" s="60"/>
      <c r="L79" s="67" t="s">
        <v>319</v>
      </c>
      <c r="M79" s="81">
        <v>5218</v>
      </c>
      <c r="N79" s="60"/>
    </row>
    <row r="80" spans="1:14">
      <c r="A80" s="12"/>
      <c r="B80" s="142"/>
      <c r="C80" s="60"/>
      <c r="D80" s="67"/>
      <c r="E80" s="81"/>
      <c r="F80" s="60"/>
      <c r="G80" s="60"/>
      <c r="H80" s="67"/>
      <c r="I80" s="81"/>
      <c r="J80" s="60"/>
      <c r="K80" s="60"/>
      <c r="L80" s="67"/>
      <c r="M80" s="81"/>
      <c r="N80" s="60"/>
    </row>
    <row r="81" spans="1:14">
      <c r="A81" s="12"/>
      <c r="B81" s="143" t="s">
        <v>1214</v>
      </c>
      <c r="C81" s="28"/>
      <c r="D81" s="64" t="s">
        <v>320</v>
      </c>
      <c r="E81" s="64"/>
      <c r="F81" s="28"/>
      <c r="G81" s="28"/>
      <c r="H81" s="64" t="s">
        <v>320</v>
      </c>
      <c r="I81" s="64"/>
      <c r="J81" s="28"/>
      <c r="K81" s="28"/>
      <c r="L81" s="64" t="s">
        <v>320</v>
      </c>
      <c r="M81" s="64"/>
      <c r="N81" s="28"/>
    </row>
    <row r="82" spans="1:14">
      <c r="A82" s="12"/>
      <c r="B82" s="143"/>
      <c r="C82" s="28"/>
      <c r="D82" s="64"/>
      <c r="E82" s="64"/>
      <c r="F82" s="28"/>
      <c r="G82" s="28"/>
      <c r="H82" s="64"/>
      <c r="I82" s="64"/>
      <c r="J82" s="28"/>
      <c r="K82" s="28"/>
      <c r="L82" s="64"/>
      <c r="M82" s="64"/>
      <c r="N82" s="28"/>
    </row>
    <row r="83" spans="1:14">
      <c r="A83" s="12"/>
      <c r="B83" s="142" t="s">
        <v>1215</v>
      </c>
      <c r="C83" s="60"/>
      <c r="D83" s="66" t="s">
        <v>320</v>
      </c>
      <c r="E83" s="66"/>
      <c r="F83" s="60"/>
      <c r="G83" s="60"/>
      <c r="H83" s="66" t="s">
        <v>320</v>
      </c>
      <c r="I83" s="66"/>
      <c r="J83" s="60"/>
      <c r="K83" s="60"/>
      <c r="L83" s="66" t="s">
        <v>1216</v>
      </c>
      <c r="M83" s="66"/>
      <c r="N83" s="67" t="s">
        <v>323</v>
      </c>
    </row>
    <row r="84" spans="1:14">
      <c r="A84" s="12"/>
      <c r="B84" s="142"/>
      <c r="C84" s="60"/>
      <c r="D84" s="66"/>
      <c r="E84" s="66"/>
      <c r="F84" s="60"/>
      <c r="G84" s="60"/>
      <c r="H84" s="66"/>
      <c r="I84" s="66"/>
      <c r="J84" s="60"/>
      <c r="K84" s="60"/>
      <c r="L84" s="66"/>
      <c r="M84" s="66"/>
      <c r="N84" s="67"/>
    </row>
    <row r="85" spans="1:14">
      <c r="A85" s="12"/>
      <c r="B85" s="143" t="s">
        <v>846</v>
      </c>
      <c r="C85" s="28"/>
      <c r="D85" s="64" t="s">
        <v>320</v>
      </c>
      <c r="E85" s="64"/>
      <c r="F85" s="28"/>
      <c r="G85" s="28"/>
      <c r="H85" s="64" t="s">
        <v>1217</v>
      </c>
      <c r="I85" s="64"/>
      <c r="J85" s="30" t="s">
        <v>323</v>
      </c>
      <c r="K85" s="28"/>
      <c r="L85" s="64" t="s">
        <v>320</v>
      </c>
      <c r="M85" s="64"/>
      <c r="N85" s="28"/>
    </row>
    <row r="86" spans="1:14">
      <c r="A86" s="12"/>
      <c r="B86" s="143"/>
      <c r="C86" s="28"/>
      <c r="D86" s="64"/>
      <c r="E86" s="64"/>
      <c r="F86" s="28"/>
      <c r="G86" s="28"/>
      <c r="H86" s="64"/>
      <c r="I86" s="64"/>
      <c r="J86" s="30"/>
      <c r="K86" s="28"/>
      <c r="L86" s="64"/>
      <c r="M86" s="64"/>
      <c r="N86" s="28"/>
    </row>
    <row r="87" spans="1:14">
      <c r="A87" s="12"/>
      <c r="B87" s="142" t="s">
        <v>1218</v>
      </c>
      <c r="C87" s="60"/>
      <c r="D87" s="66" t="s">
        <v>320</v>
      </c>
      <c r="E87" s="66"/>
      <c r="F87" s="60"/>
      <c r="G87" s="60"/>
      <c r="H87" s="66" t="s">
        <v>320</v>
      </c>
      <c r="I87" s="66"/>
      <c r="J87" s="60"/>
      <c r="K87" s="60"/>
      <c r="L87" s="66" t="s">
        <v>320</v>
      </c>
      <c r="M87" s="66"/>
      <c r="N87" s="60"/>
    </row>
    <row r="88" spans="1:14" ht="15.75" thickBot="1">
      <c r="A88" s="12"/>
      <c r="B88" s="142"/>
      <c r="C88" s="60"/>
      <c r="D88" s="84"/>
      <c r="E88" s="84"/>
      <c r="F88" s="83"/>
      <c r="G88" s="60"/>
      <c r="H88" s="84"/>
      <c r="I88" s="84"/>
      <c r="J88" s="83"/>
      <c r="K88" s="60"/>
      <c r="L88" s="84"/>
      <c r="M88" s="84"/>
      <c r="N88" s="83"/>
    </row>
    <row r="89" spans="1:14">
      <c r="A89" s="12"/>
      <c r="B89" s="143" t="s">
        <v>1219</v>
      </c>
      <c r="C89" s="28"/>
      <c r="D89" s="100" t="s">
        <v>319</v>
      </c>
      <c r="E89" s="102">
        <v>3211</v>
      </c>
      <c r="F89" s="92"/>
      <c r="G89" s="28"/>
      <c r="H89" s="100" t="s">
        <v>319</v>
      </c>
      <c r="I89" s="102">
        <v>3211</v>
      </c>
      <c r="J89" s="92"/>
      <c r="K89" s="28"/>
      <c r="L89" s="100" t="s">
        <v>319</v>
      </c>
      <c r="M89" s="102">
        <v>3902</v>
      </c>
      <c r="N89" s="92"/>
    </row>
    <row r="90" spans="1:14" ht="15.75" thickBot="1">
      <c r="A90" s="12"/>
      <c r="B90" s="143"/>
      <c r="C90" s="28"/>
      <c r="D90" s="120"/>
      <c r="E90" s="121"/>
      <c r="F90" s="93"/>
      <c r="G90" s="28"/>
      <c r="H90" s="120"/>
      <c r="I90" s="121"/>
      <c r="J90" s="93"/>
      <c r="K90" s="28"/>
      <c r="L90" s="120"/>
      <c r="M90" s="121"/>
      <c r="N90" s="93"/>
    </row>
    <row r="91" spans="1:14" ht="15.75" thickTop="1"/>
  </sheetData>
  <mergeCells count="299">
    <mergeCell ref="A72:A90"/>
    <mergeCell ref="B72:N72"/>
    <mergeCell ref="N89:N90"/>
    <mergeCell ref="A1:A2"/>
    <mergeCell ref="B1:N1"/>
    <mergeCell ref="B2:N2"/>
    <mergeCell ref="B3:N3"/>
    <mergeCell ref="A4:A21"/>
    <mergeCell ref="B4:N4"/>
    <mergeCell ref="A22:A41"/>
    <mergeCell ref="B22:N22"/>
    <mergeCell ref="A42:A71"/>
    <mergeCell ref="H89:H90"/>
    <mergeCell ref="I89:I90"/>
    <mergeCell ref="J89:J90"/>
    <mergeCell ref="K89:K90"/>
    <mergeCell ref="L89:L90"/>
    <mergeCell ref="M89:M90"/>
    <mergeCell ref="J87:J88"/>
    <mergeCell ref="K87:K88"/>
    <mergeCell ref="L87:M88"/>
    <mergeCell ref="N87:N88"/>
    <mergeCell ref="B89:B90"/>
    <mergeCell ref="C89:C90"/>
    <mergeCell ref="D89:D90"/>
    <mergeCell ref="E89:E90"/>
    <mergeCell ref="F89:F90"/>
    <mergeCell ref="G89:G90"/>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K79:K80"/>
    <mergeCell ref="L79:L80"/>
    <mergeCell ref="M79:M80"/>
    <mergeCell ref="N79:N80"/>
    <mergeCell ref="B81:B82"/>
    <mergeCell ref="C81:C82"/>
    <mergeCell ref="D81:E82"/>
    <mergeCell ref="F81:F82"/>
    <mergeCell ref="G81:G82"/>
    <mergeCell ref="H81:I82"/>
    <mergeCell ref="D78:N78"/>
    <mergeCell ref="B79:B80"/>
    <mergeCell ref="C79:C80"/>
    <mergeCell ref="D79:D80"/>
    <mergeCell ref="E79:E80"/>
    <mergeCell ref="F79:F80"/>
    <mergeCell ref="G79:G80"/>
    <mergeCell ref="H79:H80"/>
    <mergeCell ref="I79:I80"/>
    <mergeCell ref="J79:J80"/>
    <mergeCell ref="B73:N73"/>
    <mergeCell ref="D75:N75"/>
    <mergeCell ref="D76:F76"/>
    <mergeCell ref="H76:J76"/>
    <mergeCell ref="L76:N76"/>
    <mergeCell ref="D77:F77"/>
    <mergeCell ref="H77:J77"/>
    <mergeCell ref="L77:N77"/>
    <mergeCell ref="D69:E69"/>
    <mergeCell ref="H69:I69"/>
    <mergeCell ref="L69:M69"/>
    <mergeCell ref="D70:E70"/>
    <mergeCell ref="H70:I70"/>
    <mergeCell ref="L70:M70"/>
    <mergeCell ref="J66:J67"/>
    <mergeCell ref="K66:K67"/>
    <mergeCell ref="L66:M67"/>
    <mergeCell ref="N66:N67"/>
    <mergeCell ref="D68:E68"/>
    <mergeCell ref="H68:I68"/>
    <mergeCell ref="L68:M68"/>
    <mergeCell ref="B66:B67"/>
    <mergeCell ref="C66:C67"/>
    <mergeCell ref="D66:E67"/>
    <mergeCell ref="F66:F67"/>
    <mergeCell ref="G66:G67"/>
    <mergeCell ref="H66:I67"/>
    <mergeCell ref="N62:N63"/>
    <mergeCell ref="D64:F64"/>
    <mergeCell ref="H64:J64"/>
    <mergeCell ref="L64:N64"/>
    <mergeCell ref="D65:E65"/>
    <mergeCell ref="H65:I65"/>
    <mergeCell ref="L65: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D48:N48"/>
    <mergeCell ref="D49:F49"/>
    <mergeCell ref="H49:J49"/>
    <mergeCell ref="L49:N49"/>
    <mergeCell ref="B50:B51"/>
    <mergeCell ref="C50:C51"/>
    <mergeCell ref="D50:D51"/>
    <mergeCell ref="E50:E51"/>
    <mergeCell ref="F50:F51"/>
    <mergeCell ref="G50:G51"/>
    <mergeCell ref="D46:F46"/>
    <mergeCell ref="H46:J46"/>
    <mergeCell ref="L46:N46"/>
    <mergeCell ref="D47:F47"/>
    <mergeCell ref="H47:J47"/>
    <mergeCell ref="L47:N47"/>
    <mergeCell ref="J39:J40"/>
    <mergeCell ref="K39:K40"/>
    <mergeCell ref="L39:M40"/>
    <mergeCell ref="N39:N40"/>
    <mergeCell ref="B43:N43"/>
    <mergeCell ref="D45:N45"/>
    <mergeCell ref="B42:N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J34:J35"/>
    <mergeCell ref="K34:K35"/>
    <mergeCell ref="L34:M35"/>
    <mergeCell ref="N34:N35"/>
    <mergeCell ref="D36:E36"/>
    <mergeCell ref="H36:I36"/>
    <mergeCell ref="L36:M36"/>
    <mergeCell ref="J32:J33"/>
    <mergeCell ref="K32:K33"/>
    <mergeCell ref="L32:M33"/>
    <mergeCell ref="N32:N33"/>
    <mergeCell ref="B34:B35"/>
    <mergeCell ref="C34:C35"/>
    <mergeCell ref="D34:E35"/>
    <mergeCell ref="F34:F35"/>
    <mergeCell ref="G34:G35"/>
    <mergeCell ref="H34:I35"/>
    <mergeCell ref="D29:N29"/>
    <mergeCell ref="D31:E31"/>
    <mergeCell ref="H31:I31"/>
    <mergeCell ref="L31:M31"/>
    <mergeCell ref="B32:B33"/>
    <mergeCell ref="C32:C33"/>
    <mergeCell ref="D32:E33"/>
    <mergeCell ref="F32:F33"/>
    <mergeCell ref="G32:G33"/>
    <mergeCell ref="H32:I33"/>
    <mergeCell ref="D27:F27"/>
    <mergeCell ref="H27:J27"/>
    <mergeCell ref="L27:N27"/>
    <mergeCell ref="D28:F28"/>
    <mergeCell ref="H28:J28"/>
    <mergeCell ref="L28:N28"/>
    <mergeCell ref="D20:E20"/>
    <mergeCell ref="H20:I20"/>
    <mergeCell ref="L20:M20"/>
    <mergeCell ref="B23:N23"/>
    <mergeCell ref="D25:N25"/>
    <mergeCell ref="D26:F26"/>
    <mergeCell ref="H26:J26"/>
    <mergeCell ref="L26:N26"/>
    <mergeCell ref="D18:E18"/>
    <mergeCell ref="H18:I18"/>
    <mergeCell ref="L18:M18"/>
    <mergeCell ref="D19:E19"/>
    <mergeCell ref="H19:I19"/>
    <mergeCell ref="L19:M19"/>
    <mergeCell ref="J15:J16"/>
    <mergeCell ref="K15:K16"/>
    <mergeCell ref="L15:M16"/>
    <mergeCell ref="N15:N16"/>
    <mergeCell ref="D17:F17"/>
    <mergeCell ref="H17:J17"/>
    <mergeCell ref="L17:N17"/>
    <mergeCell ref="J13:J14"/>
    <mergeCell ref="K13:K14"/>
    <mergeCell ref="L13:M14"/>
    <mergeCell ref="N13:N14"/>
    <mergeCell ref="B15:B16"/>
    <mergeCell ref="C15:C16"/>
    <mergeCell ref="D15:E16"/>
    <mergeCell ref="F15:F16"/>
    <mergeCell ref="G15:G16"/>
    <mergeCell ref="H15:I16"/>
    <mergeCell ref="D10:N10"/>
    <mergeCell ref="D11:F11"/>
    <mergeCell ref="H11:J11"/>
    <mergeCell ref="L11:N11"/>
    <mergeCell ref="B13:B14"/>
    <mergeCell ref="C13:C14"/>
    <mergeCell ref="D13:E14"/>
    <mergeCell ref="F13:F14"/>
    <mergeCell ref="G13:G14"/>
    <mergeCell ref="H13:I14"/>
    <mergeCell ref="B5:N5"/>
    <mergeCell ref="D7:N7"/>
    <mergeCell ref="D8:F8"/>
    <mergeCell ref="H8:J8"/>
    <mergeCell ref="L8:N8"/>
    <mergeCell ref="D9:F9"/>
    <mergeCell ref="H9:J9"/>
    <mergeCell ref="L9: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2" width="36.5703125" bestFit="1" customWidth="1"/>
    <col min="4" max="4" width="2.42578125" customWidth="1"/>
    <col min="5" max="5" width="7.42578125" customWidth="1"/>
    <col min="6" max="6" width="1.5703125" bestFit="1" customWidth="1"/>
    <col min="8" max="8" width="2.140625" customWidth="1"/>
    <col min="9" max="9" width="7.7109375" customWidth="1"/>
    <col min="10" max="10" width="1.5703125" bestFit="1" customWidth="1"/>
    <col min="12" max="12" width="2.140625" customWidth="1"/>
    <col min="13" max="13" width="7.7109375" customWidth="1"/>
    <col min="14" max="14" width="1.5703125" bestFit="1" customWidth="1"/>
  </cols>
  <sheetData>
    <row r="1" spans="1:14" ht="15" customHeight="1">
      <c r="A1" s="9" t="s">
        <v>1662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1225</v>
      </c>
      <c r="B3" s="11"/>
      <c r="C3" s="11"/>
      <c r="D3" s="11"/>
      <c r="E3" s="11"/>
      <c r="F3" s="11"/>
      <c r="G3" s="11"/>
      <c r="H3" s="11"/>
      <c r="I3" s="11"/>
      <c r="J3" s="11"/>
      <c r="K3" s="11"/>
      <c r="L3" s="11"/>
      <c r="M3" s="11"/>
      <c r="N3" s="11"/>
    </row>
    <row r="4" spans="1:14">
      <c r="A4" s="12" t="s">
        <v>1663</v>
      </c>
      <c r="B4" s="22"/>
      <c r="C4" s="22"/>
      <c r="D4" s="22"/>
      <c r="E4" s="22"/>
      <c r="F4" s="22"/>
      <c r="G4" s="22"/>
      <c r="H4" s="22"/>
      <c r="I4" s="22"/>
      <c r="J4" s="22"/>
      <c r="K4" s="22"/>
      <c r="L4" s="22"/>
      <c r="M4" s="22"/>
      <c r="N4" s="22"/>
    </row>
    <row r="5" spans="1:14">
      <c r="A5" s="12"/>
      <c r="B5" s="17"/>
      <c r="C5" s="17"/>
      <c r="D5" s="17"/>
      <c r="E5" s="17"/>
      <c r="F5" s="17"/>
      <c r="G5" s="17"/>
      <c r="H5" s="17"/>
      <c r="I5" s="17"/>
      <c r="J5" s="17"/>
      <c r="K5" s="17"/>
      <c r="L5" s="17"/>
      <c r="M5" s="17"/>
      <c r="N5" s="17"/>
    </row>
    <row r="6" spans="1:14" ht="15.75" thickBot="1">
      <c r="A6" s="12"/>
      <c r="B6" s="28"/>
      <c r="C6" s="28"/>
      <c r="D6" s="58" t="s">
        <v>1227</v>
      </c>
      <c r="E6" s="58"/>
      <c r="F6" s="58"/>
      <c r="G6" s="58"/>
      <c r="H6" s="58"/>
      <c r="I6" s="58"/>
      <c r="J6" s="58"/>
      <c r="K6" s="58"/>
      <c r="L6" s="58"/>
      <c r="M6" s="58"/>
      <c r="N6" s="58"/>
    </row>
    <row r="7" spans="1:14" ht="15.75" thickBot="1">
      <c r="A7" s="12"/>
      <c r="B7" s="28"/>
      <c r="C7" s="28"/>
      <c r="D7" s="59">
        <v>2013</v>
      </c>
      <c r="E7" s="59"/>
      <c r="F7" s="59"/>
      <c r="G7" s="15"/>
      <c r="H7" s="59">
        <v>2012</v>
      </c>
      <c r="I7" s="59"/>
      <c r="J7" s="59"/>
      <c r="K7" s="15"/>
      <c r="L7" s="59">
        <v>2011</v>
      </c>
      <c r="M7" s="59"/>
      <c r="N7" s="59"/>
    </row>
    <row r="8" spans="1:14">
      <c r="A8" s="12"/>
      <c r="B8" s="15"/>
      <c r="C8" s="15"/>
      <c r="D8" s="92"/>
      <c r="E8" s="92"/>
      <c r="F8" s="92"/>
      <c r="G8" s="15"/>
      <c r="H8" s="191" t="s">
        <v>360</v>
      </c>
      <c r="I8" s="191"/>
      <c r="J8" s="191"/>
      <c r="K8" s="15"/>
      <c r="L8" s="191" t="s">
        <v>360</v>
      </c>
      <c r="M8" s="191"/>
      <c r="N8" s="191"/>
    </row>
    <row r="9" spans="1:14">
      <c r="A9" s="12"/>
      <c r="B9" s="15"/>
      <c r="C9" s="15"/>
      <c r="D9" s="57" t="s">
        <v>1228</v>
      </c>
      <c r="E9" s="57"/>
      <c r="F9" s="57"/>
      <c r="G9" s="57"/>
      <c r="H9" s="57"/>
      <c r="I9" s="57"/>
      <c r="J9" s="57"/>
      <c r="K9" s="57"/>
      <c r="L9" s="57"/>
      <c r="M9" s="57"/>
      <c r="N9" s="57"/>
    </row>
    <row r="10" spans="1:14" ht="25.5">
      <c r="A10" s="12"/>
      <c r="B10" s="166" t="s">
        <v>1229</v>
      </c>
      <c r="C10" s="42"/>
      <c r="D10" s="20" t="s">
        <v>319</v>
      </c>
      <c r="E10" s="46" t="s">
        <v>1230</v>
      </c>
      <c r="F10" s="20" t="s">
        <v>323</v>
      </c>
      <c r="G10" s="42"/>
      <c r="H10" s="20" t="s">
        <v>319</v>
      </c>
      <c r="I10" s="46" t="s">
        <v>1231</v>
      </c>
      <c r="J10" s="20" t="s">
        <v>323</v>
      </c>
      <c r="K10" s="42"/>
      <c r="L10" s="20" t="s">
        <v>319</v>
      </c>
      <c r="M10" s="46" t="s">
        <v>1232</v>
      </c>
      <c r="N10" s="20" t="s">
        <v>323</v>
      </c>
    </row>
    <row r="11" spans="1:14" ht="27" thickBot="1">
      <c r="A11" s="12"/>
      <c r="B11" s="119" t="s">
        <v>1233</v>
      </c>
      <c r="C11" s="15"/>
      <c r="D11" s="68" t="s">
        <v>1234</v>
      </c>
      <c r="E11" s="68"/>
      <c r="F11" s="139" t="s">
        <v>323</v>
      </c>
      <c r="G11" s="15"/>
      <c r="H11" s="68" t="s">
        <v>1235</v>
      </c>
      <c r="I11" s="68"/>
      <c r="J11" s="16" t="s">
        <v>323</v>
      </c>
      <c r="K11" s="15"/>
      <c r="L11" s="68" t="s">
        <v>1236</v>
      </c>
      <c r="M11" s="68"/>
      <c r="N11" s="16" t="s">
        <v>323</v>
      </c>
    </row>
    <row r="12" spans="1:14" ht="15.75" thickBot="1">
      <c r="A12" s="12"/>
      <c r="B12" s="25" t="s">
        <v>1237</v>
      </c>
      <c r="C12" s="42"/>
      <c r="D12" s="162" t="s">
        <v>319</v>
      </c>
      <c r="E12" s="163" t="s">
        <v>1238</v>
      </c>
      <c r="F12" s="162" t="s">
        <v>323</v>
      </c>
      <c r="G12" s="111"/>
      <c r="H12" s="162" t="s">
        <v>319</v>
      </c>
      <c r="I12" s="163" t="s">
        <v>419</v>
      </c>
      <c r="J12" s="162" t="s">
        <v>323</v>
      </c>
      <c r="K12" s="42"/>
      <c r="L12" s="162" t="s">
        <v>319</v>
      </c>
      <c r="M12" s="163" t="s">
        <v>448</v>
      </c>
      <c r="N12" s="162" t="s">
        <v>323</v>
      </c>
    </row>
    <row r="13" spans="1:14" ht="15.75" thickTop="1">
      <c r="A13" s="12"/>
      <c r="B13" s="15"/>
      <c r="C13" s="15"/>
      <c r="D13" s="96"/>
      <c r="E13" s="96"/>
      <c r="F13" s="96"/>
      <c r="G13" s="15"/>
      <c r="H13" s="28"/>
      <c r="I13" s="28"/>
      <c r="J13" s="28"/>
      <c r="K13" s="28"/>
      <c r="L13" s="28"/>
      <c r="M13" s="28"/>
      <c r="N13" s="28"/>
    </row>
    <row r="14" spans="1:14">
      <c r="A14" s="12"/>
      <c r="B14" s="142" t="s">
        <v>1239</v>
      </c>
      <c r="C14" s="60"/>
      <c r="D14" s="81">
        <v>15604452</v>
      </c>
      <c r="E14" s="81"/>
      <c r="F14" s="60"/>
      <c r="G14" s="60"/>
      <c r="H14" s="81">
        <v>15492314</v>
      </c>
      <c r="I14" s="81"/>
      <c r="J14" s="60"/>
      <c r="K14" s="60"/>
      <c r="L14" s="81">
        <v>15066663</v>
      </c>
      <c r="M14" s="81"/>
      <c r="N14" s="60"/>
    </row>
    <row r="15" spans="1:14">
      <c r="A15" s="12"/>
      <c r="B15" s="142"/>
      <c r="C15" s="60"/>
      <c r="D15" s="81"/>
      <c r="E15" s="81"/>
      <c r="F15" s="60"/>
      <c r="G15" s="60"/>
      <c r="H15" s="81"/>
      <c r="I15" s="81"/>
      <c r="J15" s="60"/>
      <c r="K15" s="60"/>
      <c r="L15" s="81"/>
      <c r="M15" s="81"/>
      <c r="N15" s="60"/>
    </row>
    <row r="16" spans="1:14">
      <c r="A16" s="12"/>
      <c r="B16" s="24" t="s">
        <v>1240</v>
      </c>
      <c r="C16" s="15"/>
      <c r="D16" s="28"/>
      <c r="E16" s="28"/>
      <c r="F16" s="28"/>
      <c r="G16" s="15"/>
      <c r="H16" s="28"/>
      <c r="I16" s="28"/>
      <c r="J16" s="28"/>
      <c r="K16" s="15"/>
      <c r="L16" s="28"/>
      <c r="M16" s="28"/>
      <c r="N16" s="28"/>
    </row>
    <row r="17" spans="1:14">
      <c r="A17" s="12"/>
      <c r="B17" s="142" t="s">
        <v>1241</v>
      </c>
      <c r="C17" s="60"/>
      <c r="D17" s="66" t="s">
        <v>320</v>
      </c>
      <c r="E17" s="66"/>
      <c r="F17" s="60"/>
      <c r="G17" s="60"/>
      <c r="H17" s="66" t="s">
        <v>320</v>
      </c>
      <c r="I17" s="66"/>
      <c r="J17" s="60"/>
      <c r="K17" s="60"/>
      <c r="L17" s="66" t="s">
        <v>320</v>
      </c>
      <c r="M17" s="66"/>
      <c r="N17" s="60"/>
    </row>
    <row r="18" spans="1:14" ht="15.75" thickBot="1">
      <c r="A18" s="12"/>
      <c r="B18" s="142"/>
      <c r="C18" s="60"/>
      <c r="D18" s="84"/>
      <c r="E18" s="84"/>
      <c r="F18" s="83"/>
      <c r="G18" s="60"/>
      <c r="H18" s="84"/>
      <c r="I18" s="84"/>
      <c r="J18" s="83"/>
      <c r="K18" s="60"/>
      <c r="L18" s="84"/>
      <c r="M18" s="84"/>
      <c r="N18" s="83"/>
    </row>
    <row r="19" spans="1:14">
      <c r="A19" s="12"/>
      <c r="B19" s="143" t="s">
        <v>1242</v>
      </c>
      <c r="C19" s="28"/>
      <c r="D19" s="102">
        <v>15604452</v>
      </c>
      <c r="E19" s="102"/>
      <c r="F19" s="92"/>
      <c r="G19" s="28"/>
      <c r="H19" s="102">
        <v>15492314</v>
      </c>
      <c r="I19" s="102"/>
      <c r="J19" s="92"/>
      <c r="K19" s="28"/>
      <c r="L19" s="102">
        <v>15066663</v>
      </c>
      <c r="M19" s="102"/>
      <c r="N19" s="92"/>
    </row>
    <row r="20" spans="1:14" ht="15.75" thickBot="1">
      <c r="A20" s="12"/>
      <c r="B20" s="143"/>
      <c r="C20" s="28"/>
      <c r="D20" s="121"/>
      <c r="E20" s="121"/>
      <c r="F20" s="93"/>
      <c r="G20" s="28"/>
      <c r="H20" s="121"/>
      <c r="I20" s="121"/>
      <c r="J20" s="93"/>
      <c r="K20" s="28"/>
      <c r="L20" s="121"/>
      <c r="M20" s="121"/>
      <c r="N20" s="93"/>
    </row>
    <row r="21" spans="1:14" ht="27" thickTop="1" thickBot="1">
      <c r="A21" s="12"/>
      <c r="B21" s="25" t="s">
        <v>475</v>
      </c>
      <c r="C21" s="42"/>
      <c r="D21" s="230" t="s">
        <v>319</v>
      </c>
      <c r="E21" s="231" t="s">
        <v>1243</v>
      </c>
      <c r="F21" s="230" t="s">
        <v>323</v>
      </c>
      <c r="G21" s="42"/>
      <c r="H21" s="230" t="s">
        <v>319</v>
      </c>
      <c r="I21" s="231" t="s">
        <v>422</v>
      </c>
      <c r="J21" s="230" t="s">
        <v>323</v>
      </c>
      <c r="K21" s="42"/>
      <c r="L21" s="230" t="s">
        <v>319</v>
      </c>
      <c r="M21" s="231" t="s">
        <v>450</v>
      </c>
      <c r="N21" s="230" t="s">
        <v>323</v>
      </c>
    </row>
  </sheetData>
  <mergeCells count="54">
    <mergeCell ref="H19:I20"/>
    <mergeCell ref="J19:J20"/>
    <mergeCell ref="K19:K20"/>
    <mergeCell ref="L19:M20"/>
    <mergeCell ref="N19:N20"/>
    <mergeCell ref="A1:A2"/>
    <mergeCell ref="B1:N1"/>
    <mergeCell ref="B2:N2"/>
    <mergeCell ref="B3:N3"/>
    <mergeCell ref="A4:A21"/>
    <mergeCell ref="H17:I18"/>
    <mergeCell ref="J17:J18"/>
    <mergeCell ref="K17:K18"/>
    <mergeCell ref="L17:M18"/>
    <mergeCell ref="N17:N18"/>
    <mergeCell ref="B19:B20"/>
    <mergeCell ref="C19:C20"/>
    <mergeCell ref="D19:E20"/>
    <mergeCell ref="F19:F20"/>
    <mergeCell ref="G19:G20"/>
    <mergeCell ref="L14:M15"/>
    <mergeCell ref="N14:N15"/>
    <mergeCell ref="D16:F16"/>
    <mergeCell ref="H16:J16"/>
    <mergeCell ref="L16:N16"/>
    <mergeCell ref="B17:B18"/>
    <mergeCell ref="C17:C18"/>
    <mergeCell ref="D17:E18"/>
    <mergeCell ref="F17:F18"/>
    <mergeCell ref="G17:G18"/>
    <mergeCell ref="D13:F13"/>
    <mergeCell ref="H13:N13"/>
    <mergeCell ref="B14:B15"/>
    <mergeCell ref="C14:C15"/>
    <mergeCell ref="D14:E15"/>
    <mergeCell ref="F14:F15"/>
    <mergeCell ref="G14:G15"/>
    <mergeCell ref="H14:I15"/>
    <mergeCell ref="J14:J15"/>
    <mergeCell ref="K14:K15"/>
    <mergeCell ref="D8:F8"/>
    <mergeCell ref="H8:J8"/>
    <mergeCell ref="L8:N8"/>
    <mergeCell ref="D9:N9"/>
    <mergeCell ref="D11:E11"/>
    <mergeCell ref="H11:I11"/>
    <mergeCell ref="L11:M11"/>
    <mergeCell ref="B4:N4"/>
    <mergeCell ref="B6:B7"/>
    <mergeCell ref="C6:C7"/>
    <mergeCell ref="D6:N6"/>
    <mergeCell ref="D7:F7"/>
    <mergeCell ref="H7:J7"/>
    <mergeCell ref="L7:N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cols>
    <col min="1" max="2" width="36.5703125" bestFit="1" customWidth="1"/>
    <col min="4" max="4" width="2.140625" customWidth="1"/>
    <col min="5" max="5" width="7.28515625" customWidth="1"/>
    <col min="6" max="6" width="1.7109375" customWidth="1"/>
    <col min="8" max="8" width="2" customWidth="1"/>
    <col min="9" max="9" width="6.5703125" customWidth="1"/>
    <col min="12" max="12" width="2" customWidth="1"/>
    <col min="13" max="13" width="6.5703125" customWidth="1"/>
    <col min="16" max="16" width="2" customWidth="1"/>
    <col min="17" max="17" width="6.5703125" customWidth="1"/>
    <col min="20" max="20" width="2.140625" customWidth="1"/>
    <col min="21" max="21" width="7.28515625" customWidth="1"/>
    <col min="22" max="22" width="10.140625" customWidth="1"/>
    <col min="24" max="24" width="2.28515625" customWidth="1"/>
    <col min="25" max="25" width="7.5703125" customWidth="1"/>
    <col min="26" max="26" width="10.42578125" customWidth="1"/>
  </cols>
  <sheetData>
    <row r="1" spans="1:26" ht="15" customHeight="1">
      <c r="A1" s="9" t="s">
        <v>1664</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1245</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1665</v>
      </c>
      <c r="B4" s="28" t="s">
        <v>1249</v>
      </c>
      <c r="C4" s="28"/>
      <c r="D4" s="28"/>
      <c r="E4" s="28"/>
      <c r="F4" s="28"/>
      <c r="G4" s="28"/>
      <c r="H4" s="28"/>
      <c r="I4" s="28"/>
      <c r="J4" s="28"/>
      <c r="K4" s="28"/>
      <c r="L4" s="28"/>
      <c r="M4" s="28"/>
      <c r="N4" s="28"/>
      <c r="O4" s="28"/>
      <c r="P4" s="28"/>
      <c r="Q4" s="28"/>
      <c r="R4" s="28"/>
      <c r="S4" s="28"/>
      <c r="T4" s="28"/>
      <c r="U4" s="28"/>
      <c r="V4" s="28"/>
      <c r="W4" s="28"/>
      <c r="X4" s="28"/>
      <c r="Y4" s="28"/>
      <c r="Z4" s="28"/>
    </row>
    <row r="5" spans="1:26">
      <c r="A5" s="12"/>
      <c r="B5" s="22"/>
      <c r="C5" s="22"/>
      <c r="D5" s="22"/>
      <c r="E5" s="22"/>
      <c r="F5" s="22"/>
      <c r="G5" s="22"/>
      <c r="H5" s="22"/>
      <c r="I5" s="22"/>
      <c r="J5" s="22"/>
      <c r="K5" s="22"/>
      <c r="L5" s="22"/>
      <c r="M5" s="22"/>
      <c r="N5" s="22"/>
      <c r="O5" s="22"/>
      <c r="P5" s="22"/>
      <c r="Q5" s="22"/>
      <c r="R5" s="22"/>
      <c r="S5" s="22"/>
      <c r="T5" s="22"/>
      <c r="U5" s="22"/>
      <c r="V5" s="22"/>
      <c r="W5" s="22"/>
      <c r="X5" s="22"/>
      <c r="Y5" s="22"/>
      <c r="Z5" s="22"/>
    </row>
    <row r="6" spans="1:26">
      <c r="A6" s="12"/>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c r="A7" s="12"/>
      <c r="B7" s="15"/>
      <c r="C7" s="15"/>
      <c r="D7" s="58" t="s">
        <v>1250</v>
      </c>
      <c r="E7" s="58"/>
      <c r="F7" s="58"/>
      <c r="G7" s="58"/>
      <c r="H7" s="58"/>
      <c r="I7" s="58"/>
      <c r="J7" s="58"/>
      <c r="K7" s="58"/>
      <c r="L7" s="58"/>
      <c r="M7" s="58"/>
      <c r="N7" s="58"/>
      <c r="O7" s="58"/>
      <c r="P7" s="58"/>
      <c r="Q7" s="58"/>
      <c r="R7" s="58"/>
      <c r="S7" s="58"/>
      <c r="T7" s="58"/>
      <c r="U7" s="58"/>
      <c r="V7" s="58"/>
      <c r="W7" s="58"/>
      <c r="X7" s="58"/>
      <c r="Y7" s="58"/>
      <c r="Z7" s="58"/>
    </row>
    <row r="8" spans="1:26" ht="22.5" customHeight="1">
      <c r="A8" s="12"/>
      <c r="B8" s="232" t="s">
        <v>597</v>
      </c>
      <c r="C8" s="28"/>
      <c r="D8" s="191" t="s">
        <v>1251</v>
      </c>
      <c r="E8" s="191"/>
      <c r="F8" s="191"/>
      <c r="G8" s="92"/>
      <c r="H8" s="191" t="s">
        <v>1253</v>
      </c>
      <c r="I8" s="191"/>
      <c r="J8" s="191"/>
      <c r="K8" s="92"/>
      <c r="L8" s="191" t="s">
        <v>1255</v>
      </c>
      <c r="M8" s="191"/>
      <c r="N8" s="191"/>
      <c r="O8" s="92"/>
      <c r="P8" s="191" t="s">
        <v>1256</v>
      </c>
      <c r="Q8" s="191"/>
      <c r="R8" s="191"/>
      <c r="S8" s="92"/>
      <c r="T8" s="191" t="s">
        <v>1259</v>
      </c>
      <c r="U8" s="191"/>
      <c r="V8" s="191"/>
      <c r="W8" s="92"/>
      <c r="X8" s="191" t="s">
        <v>1260</v>
      </c>
      <c r="Y8" s="191"/>
      <c r="Z8" s="191"/>
    </row>
    <row r="9" spans="1:26">
      <c r="A9" s="12"/>
      <c r="B9" s="232"/>
      <c r="C9" s="28"/>
      <c r="D9" s="57" t="s">
        <v>1252</v>
      </c>
      <c r="E9" s="57"/>
      <c r="F9" s="57"/>
      <c r="G9" s="28"/>
      <c r="H9" s="57" t="s">
        <v>1254</v>
      </c>
      <c r="I9" s="57"/>
      <c r="J9" s="57"/>
      <c r="K9" s="28"/>
      <c r="L9" s="57" t="s">
        <v>1252</v>
      </c>
      <c r="M9" s="57"/>
      <c r="N9" s="57"/>
      <c r="O9" s="28"/>
      <c r="P9" s="57" t="s">
        <v>1257</v>
      </c>
      <c r="Q9" s="57"/>
      <c r="R9" s="57"/>
      <c r="S9" s="28"/>
      <c r="T9" s="57"/>
      <c r="U9" s="57"/>
      <c r="V9" s="57"/>
      <c r="W9" s="28"/>
      <c r="X9" s="57"/>
      <c r="Y9" s="57"/>
      <c r="Z9" s="57"/>
    </row>
    <row r="10" spans="1:26" ht="15.75" thickBot="1">
      <c r="A10" s="12"/>
      <c r="B10" s="233"/>
      <c r="C10" s="28"/>
      <c r="D10" s="192"/>
      <c r="E10" s="192"/>
      <c r="F10" s="192"/>
      <c r="G10" s="28"/>
      <c r="H10" s="58" t="s">
        <v>1252</v>
      </c>
      <c r="I10" s="58"/>
      <c r="J10" s="58"/>
      <c r="K10" s="28"/>
      <c r="L10" s="192"/>
      <c r="M10" s="192"/>
      <c r="N10" s="192"/>
      <c r="O10" s="28"/>
      <c r="P10" s="58" t="s">
        <v>1258</v>
      </c>
      <c r="Q10" s="58"/>
      <c r="R10" s="58"/>
      <c r="S10" s="28"/>
      <c r="T10" s="58"/>
      <c r="U10" s="58"/>
      <c r="V10" s="58"/>
      <c r="W10" s="28"/>
      <c r="X10" s="58"/>
      <c r="Y10" s="58"/>
      <c r="Z10" s="58"/>
    </row>
    <row r="11" spans="1:26">
      <c r="A11" s="12"/>
      <c r="B11" s="75">
        <v>2014</v>
      </c>
      <c r="C11" s="60"/>
      <c r="D11" s="85" t="s">
        <v>319</v>
      </c>
      <c r="E11" s="72">
        <v>4001</v>
      </c>
      <c r="F11" s="61"/>
      <c r="G11" s="60"/>
      <c r="H11" s="85" t="s">
        <v>319</v>
      </c>
      <c r="I11" s="72">
        <v>3868</v>
      </c>
      <c r="J11" s="61"/>
      <c r="K11" s="60"/>
      <c r="L11" s="85" t="s">
        <v>319</v>
      </c>
      <c r="M11" s="72">
        <v>6641</v>
      </c>
      <c r="N11" s="61"/>
      <c r="O11" s="60"/>
      <c r="P11" s="85" t="s">
        <v>319</v>
      </c>
      <c r="Q11" s="75">
        <v>640</v>
      </c>
      <c r="R11" s="61"/>
      <c r="S11" s="60"/>
      <c r="T11" s="85" t="s">
        <v>319</v>
      </c>
      <c r="U11" s="72">
        <v>9654</v>
      </c>
      <c r="V11" s="61"/>
      <c r="W11" s="60"/>
      <c r="X11" s="85" t="s">
        <v>319</v>
      </c>
      <c r="Y11" s="72">
        <v>18583</v>
      </c>
      <c r="Z11" s="61"/>
    </row>
    <row r="12" spans="1:26">
      <c r="A12" s="12"/>
      <c r="B12" s="66"/>
      <c r="C12" s="60"/>
      <c r="D12" s="123"/>
      <c r="E12" s="73"/>
      <c r="F12" s="74"/>
      <c r="G12" s="60"/>
      <c r="H12" s="123"/>
      <c r="I12" s="73"/>
      <c r="J12" s="74"/>
      <c r="K12" s="60"/>
      <c r="L12" s="123"/>
      <c r="M12" s="73"/>
      <c r="N12" s="74"/>
      <c r="O12" s="60"/>
      <c r="P12" s="123"/>
      <c r="Q12" s="76"/>
      <c r="R12" s="74"/>
      <c r="S12" s="60"/>
      <c r="T12" s="123"/>
      <c r="U12" s="73"/>
      <c r="V12" s="74"/>
      <c r="W12" s="60"/>
      <c r="X12" s="123"/>
      <c r="Y12" s="73"/>
      <c r="Z12" s="74"/>
    </row>
    <row r="13" spans="1:26">
      <c r="A13" s="12"/>
      <c r="B13" s="64">
        <v>2015</v>
      </c>
      <c r="C13" s="28"/>
      <c r="D13" s="63">
        <v>3692</v>
      </c>
      <c r="E13" s="63"/>
      <c r="F13" s="28"/>
      <c r="G13" s="28"/>
      <c r="H13" s="63">
        <v>3130</v>
      </c>
      <c r="I13" s="63"/>
      <c r="J13" s="28"/>
      <c r="K13" s="28"/>
      <c r="L13" s="63">
        <v>6794</v>
      </c>
      <c r="M13" s="63"/>
      <c r="N13" s="28"/>
      <c r="O13" s="28"/>
      <c r="P13" s="64">
        <v>762</v>
      </c>
      <c r="Q13" s="64"/>
      <c r="R13" s="28"/>
      <c r="S13" s="28"/>
      <c r="T13" s="63">
        <v>10000</v>
      </c>
      <c r="U13" s="63"/>
      <c r="V13" s="28"/>
      <c r="W13" s="28"/>
      <c r="X13" s="64" t="s">
        <v>320</v>
      </c>
      <c r="Y13" s="64"/>
      <c r="Z13" s="28"/>
    </row>
    <row r="14" spans="1:26">
      <c r="A14" s="12"/>
      <c r="B14" s="64"/>
      <c r="C14" s="28"/>
      <c r="D14" s="63"/>
      <c r="E14" s="63"/>
      <c r="F14" s="28"/>
      <c r="G14" s="28"/>
      <c r="H14" s="63"/>
      <c r="I14" s="63"/>
      <c r="J14" s="28"/>
      <c r="K14" s="28"/>
      <c r="L14" s="63"/>
      <c r="M14" s="63"/>
      <c r="N14" s="28"/>
      <c r="O14" s="28"/>
      <c r="P14" s="64"/>
      <c r="Q14" s="64"/>
      <c r="R14" s="28"/>
      <c r="S14" s="28"/>
      <c r="T14" s="63"/>
      <c r="U14" s="63"/>
      <c r="V14" s="28"/>
      <c r="W14" s="28"/>
      <c r="X14" s="64"/>
      <c r="Y14" s="64"/>
      <c r="Z14" s="28"/>
    </row>
    <row r="15" spans="1:26">
      <c r="A15" s="12"/>
      <c r="B15" s="66">
        <v>2016</v>
      </c>
      <c r="C15" s="60"/>
      <c r="D15" s="81">
        <v>3376</v>
      </c>
      <c r="E15" s="81"/>
      <c r="F15" s="60"/>
      <c r="G15" s="60"/>
      <c r="H15" s="81">
        <v>2151</v>
      </c>
      <c r="I15" s="81"/>
      <c r="J15" s="60"/>
      <c r="K15" s="60"/>
      <c r="L15" s="81">
        <v>6951</v>
      </c>
      <c r="M15" s="81"/>
      <c r="N15" s="60"/>
      <c r="O15" s="60"/>
      <c r="P15" s="66">
        <v>836</v>
      </c>
      <c r="Q15" s="66"/>
      <c r="R15" s="60"/>
      <c r="S15" s="60"/>
      <c r="T15" s="66" t="s">
        <v>320</v>
      </c>
      <c r="U15" s="66"/>
      <c r="V15" s="60"/>
      <c r="W15" s="60"/>
      <c r="X15" s="66" t="s">
        <v>320</v>
      </c>
      <c r="Y15" s="66"/>
      <c r="Z15" s="60"/>
    </row>
    <row r="16" spans="1:26">
      <c r="A16" s="12"/>
      <c r="B16" s="66"/>
      <c r="C16" s="60"/>
      <c r="D16" s="81"/>
      <c r="E16" s="81"/>
      <c r="F16" s="60"/>
      <c r="G16" s="60"/>
      <c r="H16" s="81"/>
      <c r="I16" s="81"/>
      <c r="J16" s="60"/>
      <c r="K16" s="60"/>
      <c r="L16" s="81"/>
      <c r="M16" s="81"/>
      <c r="N16" s="60"/>
      <c r="O16" s="60"/>
      <c r="P16" s="66"/>
      <c r="Q16" s="66"/>
      <c r="R16" s="60"/>
      <c r="S16" s="60"/>
      <c r="T16" s="66"/>
      <c r="U16" s="66"/>
      <c r="V16" s="60"/>
      <c r="W16" s="60"/>
      <c r="X16" s="66"/>
      <c r="Y16" s="66"/>
      <c r="Z16" s="60"/>
    </row>
    <row r="17" spans="1:26">
      <c r="A17" s="12"/>
      <c r="B17" s="30">
        <v>2017</v>
      </c>
      <c r="C17" s="28"/>
      <c r="D17" s="63">
        <v>1469</v>
      </c>
      <c r="E17" s="63"/>
      <c r="F17" s="28"/>
      <c r="G17" s="28"/>
      <c r="H17" s="63">
        <v>1398</v>
      </c>
      <c r="I17" s="63"/>
      <c r="J17" s="28"/>
      <c r="K17" s="28"/>
      <c r="L17" s="63">
        <v>7228</v>
      </c>
      <c r="M17" s="63"/>
      <c r="N17" s="28"/>
      <c r="O17" s="28"/>
      <c r="P17" s="64">
        <v>913</v>
      </c>
      <c r="Q17" s="64"/>
      <c r="R17" s="28"/>
      <c r="S17" s="28"/>
      <c r="T17" s="64" t="s">
        <v>320</v>
      </c>
      <c r="U17" s="64"/>
      <c r="V17" s="28"/>
      <c r="W17" s="28"/>
      <c r="X17" s="64" t="s">
        <v>320</v>
      </c>
      <c r="Y17" s="64"/>
      <c r="Z17" s="28"/>
    </row>
    <row r="18" spans="1:26">
      <c r="A18" s="12"/>
      <c r="B18" s="30"/>
      <c r="C18" s="28"/>
      <c r="D18" s="63"/>
      <c r="E18" s="63"/>
      <c r="F18" s="28"/>
      <c r="G18" s="28"/>
      <c r="H18" s="63"/>
      <c r="I18" s="63"/>
      <c r="J18" s="28"/>
      <c r="K18" s="28"/>
      <c r="L18" s="63"/>
      <c r="M18" s="63"/>
      <c r="N18" s="28"/>
      <c r="O18" s="28"/>
      <c r="P18" s="64"/>
      <c r="Q18" s="64"/>
      <c r="R18" s="28"/>
      <c r="S18" s="28"/>
      <c r="T18" s="64"/>
      <c r="U18" s="64"/>
      <c r="V18" s="28"/>
      <c r="W18" s="28"/>
      <c r="X18" s="64"/>
      <c r="Y18" s="64"/>
      <c r="Z18" s="28"/>
    </row>
    <row r="19" spans="1:26">
      <c r="A19" s="12"/>
      <c r="B19" s="67">
        <v>2018</v>
      </c>
      <c r="C19" s="60"/>
      <c r="D19" s="66">
        <v>797</v>
      </c>
      <c r="E19" s="66"/>
      <c r="F19" s="60"/>
      <c r="G19" s="60"/>
      <c r="H19" s="81">
        <v>1214</v>
      </c>
      <c r="I19" s="81"/>
      <c r="J19" s="60"/>
      <c r="K19" s="60"/>
      <c r="L19" s="81">
        <v>7477</v>
      </c>
      <c r="M19" s="81"/>
      <c r="N19" s="60"/>
      <c r="O19" s="60"/>
      <c r="P19" s="81">
        <v>1034</v>
      </c>
      <c r="Q19" s="81"/>
      <c r="R19" s="60"/>
      <c r="S19" s="60"/>
      <c r="T19" s="66" t="s">
        <v>320</v>
      </c>
      <c r="U19" s="66"/>
      <c r="V19" s="60"/>
      <c r="W19" s="60"/>
      <c r="X19" s="66" t="s">
        <v>320</v>
      </c>
      <c r="Y19" s="66"/>
      <c r="Z19" s="60"/>
    </row>
    <row r="20" spans="1:26">
      <c r="A20" s="12"/>
      <c r="B20" s="67"/>
      <c r="C20" s="60"/>
      <c r="D20" s="66"/>
      <c r="E20" s="66"/>
      <c r="F20" s="60"/>
      <c r="G20" s="60"/>
      <c r="H20" s="81"/>
      <c r="I20" s="81"/>
      <c r="J20" s="60"/>
      <c r="K20" s="60"/>
      <c r="L20" s="81"/>
      <c r="M20" s="81"/>
      <c r="N20" s="60"/>
      <c r="O20" s="60"/>
      <c r="P20" s="81"/>
      <c r="Q20" s="81"/>
      <c r="R20" s="60"/>
      <c r="S20" s="60"/>
      <c r="T20" s="66"/>
      <c r="U20" s="66"/>
      <c r="V20" s="60"/>
      <c r="W20" s="60"/>
      <c r="X20" s="66"/>
      <c r="Y20" s="66"/>
      <c r="Z20" s="60"/>
    </row>
    <row r="21" spans="1:26">
      <c r="A21" s="12"/>
      <c r="B21" s="30" t="s">
        <v>1261</v>
      </c>
      <c r="C21" s="28"/>
      <c r="D21" s="64">
        <v>93</v>
      </c>
      <c r="E21" s="64"/>
      <c r="F21" s="28"/>
      <c r="G21" s="28"/>
      <c r="H21" s="64">
        <v>833</v>
      </c>
      <c r="I21" s="64"/>
      <c r="J21" s="28"/>
      <c r="K21" s="28"/>
      <c r="L21" s="63">
        <v>42443</v>
      </c>
      <c r="M21" s="63"/>
      <c r="N21" s="28"/>
      <c r="O21" s="28"/>
      <c r="P21" s="63">
        <v>6522</v>
      </c>
      <c r="Q21" s="63"/>
      <c r="R21" s="28"/>
      <c r="S21" s="28"/>
      <c r="T21" s="64" t="s">
        <v>320</v>
      </c>
      <c r="U21" s="64"/>
      <c r="V21" s="28"/>
      <c r="W21" s="28"/>
      <c r="X21" s="64" t="s">
        <v>320</v>
      </c>
      <c r="Y21" s="64"/>
      <c r="Z21" s="28"/>
    </row>
    <row r="22" spans="1:26" ht="15.75" thickBot="1">
      <c r="A22" s="12"/>
      <c r="B22" s="30"/>
      <c r="C22" s="28"/>
      <c r="D22" s="64"/>
      <c r="E22" s="64"/>
      <c r="F22" s="28"/>
      <c r="G22" s="28"/>
      <c r="H22" s="68"/>
      <c r="I22" s="68"/>
      <c r="J22" s="69"/>
      <c r="K22" s="28"/>
      <c r="L22" s="70"/>
      <c r="M22" s="70"/>
      <c r="N22" s="69"/>
      <c r="O22" s="28"/>
      <c r="P22" s="70"/>
      <c r="Q22" s="70"/>
      <c r="R22" s="69"/>
      <c r="S22" s="28"/>
      <c r="T22" s="68"/>
      <c r="U22" s="68"/>
      <c r="V22" s="69"/>
      <c r="W22" s="28"/>
      <c r="X22" s="68"/>
      <c r="Y22" s="68"/>
      <c r="Z22" s="69"/>
    </row>
    <row r="23" spans="1:26">
      <c r="A23" s="12"/>
      <c r="B23" s="60"/>
      <c r="C23" s="60"/>
      <c r="D23" s="60"/>
      <c r="E23" s="60"/>
      <c r="F23" s="60"/>
      <c r="G23" s="60"/>
      <c r="H23" s="85" t="s">
        <v>319</v>
      </c>
      <c r="I23" s="72">
        <v>12594</v>
      </c>
      <c r="J23" s="61"/>
      <c r="K23" s="60"/>
      <c r="L23" s="85" t="s">
        <v>319</v>
      </c>
      <c r="M23" s="72">
        <v>77534</v>
      </c>
      <c r="N23" s="61"/>
      <c r="O23" s="60"/>
      <c r="P23" s="85" t="s">
        <v>319</v>
      </c>
      <c r="Q23" s="72">
        <v>10707</v>
      </c>
      <c r="R23" s="61"/>
      <c r="S23" s="60"/>
      <c r="T23" s="85" t="s">
        <v>319</v>
      </c>
      <c r="U23" s="72">
        <v>19654</v>
      </c>
      <c r="V23" s="61"/>
      <c r="W23" s="60"/>
      <c r="X23" s="85" t="s">
        <v>319</v>
      </c>
      <c r="Y23" s="72">
        <v>18583</v>
      </c>
      <c r="Z23" s="61"/>
    </row>
    <row r="24" spans="1:26" ht="15.75" thickBot="1">
      <c r="A24" s="12"/>
      <c r="B24" s="60"/>
      <c r="C24" s="60"/>
      <c r="D24" s="83"/>
      <c r="E24" s="83"/>
      <c r="F24" s="83"/>
      <c r="G24" s="60"/>
      <c r="H24" s="116"/>
      <c r="I24" s="117"/>
      <c r="J24" s="118"/>
      <c r="K24" s="60"/>
      <c r="L24" s="116"/>
      <c r="M24" s="117"/>
      <c r="N24" s="118"/>
      <c r="O24" s="60"/>
      <c r="P24" s="116"/>
      <c r="Q24" s="117"/>
      <c r="R24" s="118"/>
      <c r="S24" s="60"/>
      <c r="T24" s="116"/>
      <c r="U24" s="117"/>
      <c r="V24" s="118"/>
      <c r="W24" s="60"/>
      <c r="X24" s="116"/>
      <c r="Y24" s="117"/>
      <c r="Z24" s="118"/>
    </row>
    <row r="25" spans="1:26" ht="15.75" thickTop="1">
      <c r="A25" s="12"/>
      <c r="B25" s="30" t="s">
        <v>1262</v>
      </c>
      <c r="C25" s="28"/>
      <c r="D25" s="100" t="s">
        <v>319</v>
      </c>
      <c r="E25" s="102">
        <v>13428</v>
      </c>
      <c r="F25" s="92"/>
      <c r="G25" s="28"/>
      <c r="H25" s="96"/>
      <c r="I25" s="96"/>
      <c r="J25" s="96"/>
      <c r="K25" s="28"/>
      <c r="L25" s="96"/>
      <c r="M25" s="96"/>
      <c r="N25" s="96"/>
      <c r="O25" s="28"/>
      <c r="P25" s="96"/>
      <c r="Q25" s="96"/>
      <c r="R25" s="96"/>
      <c r="S25" s="28"/>
      <c r="T25" s="96"/>
      <c r="U25" s="96"/>
      <c r="V25" s="96"/>
      <c r="W25" s="28"/>
      <c r="X25" s="96"/>
      <c r="Y25" s="96"/>
      <c r="Z25" s="96"/>
    </row>
    <row r="26" spans="1:26">
      <c r="A26" s="12"/>
      <c r="B26" s="30"/>
      <c r="C26" s="28"/>
      <c r="D26" s="30"/>
      <c r="E26" s="63"/>
      <c r="F26" s="28"/>
      <c r="G26" s="28"/>
      <c r="H26" s="28"/>
      <c r="I26" s="28"/>
      <c r="J26" s="28"/>
      <c r="K26" s="28"/>
      <c r="L26" s="28"/>
      <c r="M26" s="28"/>
      <c r="N26" s="28"/>
      <c r="O26" s="28"/>
      <c r="P26" s="28"/>
      <c r="Q26" s="28"/>
      <c r="R26" s="28"/>
      <c r="S26" s="28"/>
      <c r="T26" s="28"/>
      <c r="U26" s="28"/>
      <c r="V26" s="28"/>
      <c r="W26" s="28"/>
      <c r="X26" s="28"/>
      <c r="Y26" s="28"/>
      <c r="Z26" s="28"/>
    </row>
    <row r="27" spans="1:26">
      <c r="A27" s="12"/>
      <c r="B27" s="41" t="s">
        <v>1263</v>
      </c>
      <c r="C27" s="60"/>
      <c r="D27" s="66" t="s">
        <v>1265</v>
      </c>
      <c r="E27" s="66"/>
      <c r="F27" s="67" t="s">
        <v>323</v>
      </c>
      <c r="G27" s="60"/>
      <c r="H27" s="60"/>
      <c r="I27" s="60"/>
      <c r="J27" s="60"/>
      <c r="K27" s="60"/>
      <c r="L27" s="60"/>
      <c r="M27" s="60"/>
      <c r="N27" s="60"/>
      <c r="O27" s="60"/>
      <c r="P27" s="60"/>
      <c r="Q27" s="60"/>
      <c r="R27" s="60"/>
      <c r="S27" s="60"/>
      <c r="T27" s="60"/>
      <c r="U27" s="60"/>
      <c r="V27" s="60"/>
      <c r="W27" s="60"/>
      <c r="X27" s="60"/>
      <c r="Y27" s="60"/>
      <c r="Z27" s="60"/>
    </row>
    <row r="28" spans="1:26" ht="15.75" thickBot="1">
      <c r="A28" s="12"/>
      <c r="B28" s="42" t="s">
        <v>1264</v>
      </c>
      <c r="C28" s="60"/>
      <c r="D28" s="84"/>
      <c r="E28" s="84"/>
      <c r="F28" s="86"/>
      <c r="G28" s="60"/>
      <c r="H28" s="60"/>
      <c r="I28" s="60"/>
      <c r="J28" s="60"/>
      <c r="K28" s="60"/>
      <c r="L28" s="60"/>
      <c r="M28" s="60"/>
      <c r="N28" s="60"/>
      <c r="O28" s="60"/>
      <c r="P28" s="60"/>
      <c r="Q28" s="60"/>
      <c r="R28" s="60"/>
      <c r="S28" s="60"/>
      <c r="T28" s="60"/>
      <c r="U28" s="60"/>
      <c r="V28" s="60"/>
      <c r="W28" s="60"/>
      <c r="X28" s="60"/>
      <c r="Y28" s="60"/>
      <c r="Z28" s="60"/>
    </row>
    <row r="29" spans="1:26">
      <c r="A29" s="12"/>
      <c r="B29" s="113" t="s">
        <v>1266</v>
      </c>
      <c r="C29" s="28"/>
      <c r="D29" s="100" t="s">
        <v>319</v>
      </c>
      <c r="E29" s="102">
        <v>12168</v>
      </c>
      <c r="F29" s="92"/>
      <c r="G29" s="28"/>
      <c r="H29" s="28"/>
      <c r="I29" s="28"/>
      <c r="J29" s="28"/>
      <c r="K29" s="28"/>
      <c r="L29" s="28"/>
      <c r="M29" s="28"/>
      <c r="N29" s="28"/>
      <c r="O29" s="28"/>
      <c r="P29" s="28"/>
      <c r="Q29" s="28"/>
      <c r="R29" s="28"/>
      <c r="S29" s="28"/>
      <c r="T29" s="28"/>
      <c r="U29" s="28"/>
      <c r="V29" s="28"/>
      <c r="W29" s="28"/>
      <c r="X29" s="28"/>
      <c r="Y29" s="28"/>
      <c r="Z29" s="28"/>
    </row>
    <row r="30" spans="1:26">
      <c r="A30" s="12"/>
      <c r="B30" s="113"/>
      <c r="C30" s="28"/>
      <c r="D30" s="30"/>
      <c r="E30" s="63"/>
      <c r="F30" s="28"/>
      <c r="G30" s="28"/>
      <c r="H30" s="28"/>
      <c r="I30" s="28"/>
      <c r="J30" s="28"/>
      <c r="K30" s="28"/>
      <c r="L30" s="28"/>
      <c r="M30" s="28"/>
      <c r="N30" s="28"/>
      <c r="O30" s="28"/>
      <c r="P30" s="28"/>
      <c r="Q30" s="28"/>
      <c r="R30" s="28"/>
      <c r="S30" s="28"/>
      <c r="T30" s="28"/>
      <c r="U30" s="28"/>
      <c r="V30" s="28"/>
      <c r="W30" s="28"/>
      <c r="X30" s="28"/>
      <c r="Y30" s="28"/>
      <c r="Z30" s="28"/>
    </row>
    <row r="31" spans="1:26">
      <c r="A31" s="12"/>
      <c r="B31" s="67" t="s">
        <v>1267</v>
      </c>
      <c r="C31" s="60"/>
      <c r="D31" s="81">
        <v>3409</v>
      </c>
      <c r="E31" s="81"/>
      <c r="F31" s="60"/>
      <c r="G31" s="60"/>
      <c r="H31" s="60"/>
      <c r="I31" s="60"/>
      <c r="J31" s="60"/>
      <c r="K31" s="60"/>
      <c r="L31" s="60"/>
      <c r="M31" s="60"/>
      <c r="N31" s="60"/>
      <c r="O31" s="60"/>
      <c r="P31" s="60"/>
      <c r="Q31" s="60"/>
      <c r="R31" s="60"/>
      <c r="S31" s="60"/>
      <c r="T31" s="60"/>
      <c r="U31" s="60"/>
      <c r="V31" s="60"/>
      <c r="W31" s="60"/>
      <c r="X31" s="60"/>
      <c r="Y31" s="60"/>
      <c r="Z31" s="60"/>
    </row>
    <row r="32" spans="1:26" ht="15.75" thickBot="1">
      <c r="A32" s="12"/>
      <c r="B32" s="67"/>
      <c r="C32" s="60"/>
      <c r="D32" s="82"/>
      <c r="E32" s="82"/>
      <c r="F32" s="83"/>
      <c r="G32" s="60"/>
      <c r="H32" s="60"/>
      <c r="I32" s="60"/>
      <c r="J32" s="60"/>
      <c r="K32" s="60"/>
      <c r="L32" s="60"/>
      <c r="M32" s="60"/>
      <c r="N32" s="60"/>
      <c r="O32" s="60"/>
      <c r="P32" s="60"/>
      <c r="Q32" s="60"/>
      <c r="R32" s="60"/>
      <c r="S32" s="60"/>
      <c r="T32" s="60"/>
      <c r="U32" s="60"/>
      <c r="V32" s="60"/>
      <c r="W32" s="60"/>
      <c r="X32" s="60"/>
      <c r="Y32" s="60"/>
      <c r="Z32" s="60"/>
    </row>
    <row r="33" spans="1:26">
      <c r="A33" s="12"/>
      <c r="B33" s="30" t="s">
        <v>1268</v>
      </c>
      <c r="C33" s="28"/>
      <c r="D33" s="100" t="s">
        <v>319</v>
      </c>
      <c r="E33" s="102">
        <v>8759</v>
      </c>
      <c r="F33" s="92"/>
      <c r="G33" s="28"/>
      <c r="H33" s="28"/>
      <c r="I33" s="28"/>
      <c r="J33" s="28"/>
      <c r="K33" s="28"/>
      <c r="L33" s="28"/>
      <c r="M33" s="28"/>
      <c r="N33" s="28"/>
      <c r="O33" s="28"/>
      <c r="P33" s="28"/>
      <c r="Q33" s="28"/>
      <c r="R33" s="28"/>
      <c r="S33" s="28"/>
      <c r="T33" s="28"/>
      <c r="U33" s="28"/>
      <c r="V33" s="28"/>
      <c r="W33" s="28"/>
      <c r="X33" s="28"/>
      <c r="Y33" s="28"/>
      <c r="Z33" s="28"/>
    </row>
    <row r="34" spans="1:26" ht="15.75" thickBot="1">
      <c r="A34" s="12"/>
      <c r="B34" s="30"/>
      <c r="C34" s="28"/>
      <c r="D34" s="120"/>
      <c r="E34" s="121"/>
      <c r="F34" s="93"/>
      <c r="G34" s="28"/>
      <c r="H34" s="28"/>
      <c r="I34" s="28"/>
      <c r="J34" s="28"/>
      <c r="K34" s="28"/>
      <c r="L34" s="28"/>
      <c r="M34" s="28"/>
      <c r="N34" s="28"/>
      <c r="O34" s="28"/>
      <c r="P34" s="28"/>
      <c r="Q34" s="28"/>
      <c r="R34" s="28"/>
      <c r="S34" s="28"/>
      <c r="T34" s="28"/>
      <c r="U34" s="28"/>
      <c r="V34" s="28"/>
      <c r="W34" s="28"/>
      <c r="X34" s="28"/>
      <c r="Y34" s="28"/>
      <c r="Z34" s="28"/>
    </row>
    <row r="35" spans="1:26" ht="15.75" thickTop="1"/>
  </sheetData>
  <mergeCells count="244">
    <mergeCell ref="A1:A2"/>
    <mergeCell ref="B1:Z1"/>
    <mergeCell ref="B2:Z2"/>
    <mergeCell ref="B3:Z3"/>
    <mergeCell ref="A4:A34"/>
    <mergeCell ref="B4:Z4"/>
    <mergeCell ref="O33:O34"/>
    <mergeCell ref="P33:R34"/>
    <mergeCell ref="S33:S34"/>
    <mergeCell ref="T33:V34"/>
    <mergeCell ref="W33:W34"/>
    <mergeCell ref="X33:Z34"/>
    <mergeCell ref="X31:Z32"/>
    <mergeCell ref="B33:B34"/>
    <mergeCell ref="C33:C34"/>
    <mergeCell ref="D33:D34"/>
    <mergeCell ref="E33:E34"/>
    <mergeCell ref="F33:F34"/>
    <mergeCell ref="G33:G34"/>
    <mergeCell ref="H33:J34"/>
    <mergeCell ref="K33:K34"/>
    <mergeCell ref="L33:N34"/>
    <mergeCell ref="L31:N32"/>
    <mergeCell ref="O31:O32"/>
    <mergeCell ref="P31:R32"/>
    <mergeCell ref="S31:S32"/>
    <mergeCell ref="T31:V32"/>
    <mergeCell ref="W31:W32"/>
    <mergeCell ref="T29:V30"/>
    <mergeCell ref="W29:W30"/>
    <mergeCell ref="X29:Z30"/>
    <mergeCell ref="B31:B32"/>
    <mergeCell ref="C31:C32"/>
    <mergeCell ref="D31:E32"/>
    <mergeCell ref="F31:F32"/>
    <mergeCell ref="G31:G32"/>
    <mergeCell ref="H31:J32"/>
    <mergeCell ref="K31:K32"/>
    <mergeCell ref="H29:J30"/>
    <mergeCell ref="K29:K30"/>
    <mergeCell ref="L29:N30"/>
    <mergeCell ref="O29:O30"/>
    <mergeCell ref="P29:R30"/>
    <mergeCell ref="S29:S30"/>
    <mergeCell ref="S27:S28"/>
    <mergeCell ref="T27:V28"/>
    <mergeCell ref="W27:W28"/>
    <mergeCell ref="X27:Z28"/>
    <mergeCell ref="B29:B30"/>
    <mergeCell ref="C29:C30"/>
    <mergeCell ref="D29:D30"/>
    <mergeCell ref="E29:E30"/>
    <mergeCell ref="F29:F30"/>
    <mergeCell ref="G29:G30"/>
    <mergeCell ref="X25:Z26"/>
    <mergeCell ref="C27:C28"/>
    <mergeCell ref="D27:E28"/>
    <mergeCell ref="F27:F28"/>
    <mergeCell ref="G27:G28"/>
    <mergeCell ref="H27:J28"/>
    <mergeCell ref="K27:K28"/>
    <mergeCell ref="L27:N28"/>
    <mergeCell ref="O27:O28"/>
    <mergeCell ref="P27:R28"/>
    <mergeCell ref="L25:N26"/>
    <mergeCell ref="O25:O26"/>
    <mergeCell ref="P25:R26"/>
    <mergeCell ref="S25:S26"/>
    <mergeCell ref="T25:V26"/>
    <mergeCell ref="W25:W26"/>
    <mergeCell ref="Y23:Y24"/>
    <mergeCell ref="Z23:Z24"/>
    <mergeCell ref="B25:B26"/>
    <mergeCell ref="C25:C26"/>
    <mergeCell ref="D25:D26"/>
    <mergeCell ref="E25:E26"/>
    <mergeCell ref="F25:F26"/>
    <mergeCell ref="G25:G26"/>
    <mergeCell ref="H25:J26"/>
    <mergeCell ref="K25:K26"/>
    <mergeCell ref="S23:S24"/>
    <mergeCell ref="T23:T24"/>
    <mergeCell ref="U23:U24"/>
    <mergeCell ref="V23:V24"/>
    <mergeCell ref="W23:W24"/>
    <mergeCell ref="X23:X24"/>
    <mergeCell ref="M23:M24"/>
    <mergeCell ref="N23:N24"/>
    <mergeCell ref="O23:O24"/>
    <mergeCell ref="P23:P24"/>
    <mergeCell ref="Q23:Q24"/>
    <mergeCell ref="R23:R24"/>
    <mergeCell ref="Z21:Z22"/>
    <mergeCell ref="B23:B24"/>
    <mergeCell ref="C23:C24"/>
    <mergeCell ref="D23:F24"/>
    <mergeCell ref="G23:G24"/>
    <mergeCell ref="H23:H24"/>
    <mergeCell ref="I23:I24"/>
    <mergeCell ref="J23:J24"/>
    <mergeCell ref="K23:K24"/>
    <mergeCell ref="L23:L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Y14"/>
    <mergeCell ref="J13:J14"/>
    <mergeCell ref="K13:K14"/>
    <mergeCell ref="L13:M14"/>
    <mergeCell ref="N13:N14"/>
    <mergeCell ref="O13:O14"/>
    <mergeCell ref="P13:Q14"/>
    <mergeCell ref="W11:W12"/>
    <mergeCell ref="X11:X12"/>
    <mergeCell ref="Y11:Y12"/>
    <mergeCell ref="Z11:Z12"/>
    <mergeCell ref="B13:B14"/>
    <mergeCell ref="C13:C14"/>
    <mergeCell ref="D13:E14"/>
    <mergeCell ref="F13:F14"/>
    <mergeCell ref="G13:G14"/>
    <mergeCell ref="H13:I14"/>
    <mergeCell ref="Q11:Q12"/>
    <mergeCell ref="R11:R12"/>
    <mergeCell ref="S11:S12"/>
    <mergeCell ref="T11:T12"/>
    <mergeCell ref="U11:U12"/>
    <mergeCell ref="V11:V12"/>
    <mergeCell ref="K11:K12"/>
    <mergeCell ref="L11:L12"/>
    <mergeCell ref="M11:M12"/>
    <mergeCell ref="N11:N12"/>
    <mergeCell ref="O11:O12"/>
    <mergeCell ref="P11:P12"/>
    <mergeCell ref="X8:Z10"/>
    <mergeCell ref="B11:B12"/>
    <mergeCell ref="C11:C12"/>
    <mergeCell ref="D11:D12"/>
    <mergeCell ref="E11:E12"/>
    <mergeCell ref="F11:F12"/>
    <mergeCell ref="G11:G12"/>
    <mergeCell ref="H11:H12"/>
    <mergeCell ref="I11:I12"/>
    <mergeCell ref="J11:J12"/>
    <mergeCell ref="P8:R8"/>
    <mergeCell ref="P9:R9"/>
    <mergeCell ref="P10:R10"/>
    <mergeCell ref="S8:S10"/>
    <mergeCell ref="T8:V10"/>
    <mergeCell ref="W8:W10"/>
    <mergeCell ref="H10:J10"/>
    <mergeCell ref="K8:K10"/>
    <mergeCell ref="L8:N8"/>
    <mergeCell ref="L9:N9"/>
    <mergeCell ref="L10:N10"/>
    <mergeCell ref="O8:O10"/>
    <mergeCell ref="B5:Z5"/>
    <mergeCell ref="D7:Z7"/>
    <mergeCell ref="B8:B10"/>
    <mergeCell ref="C8:C10"/>
    <mergeCell ref="D8:F8"/>
    <mergeCell ref="D9:F9"/>
    <mergeCell ref="D10:F10"/>
    <mergeCell ref="G8:G10"/>
    <mergeCell ref="H8:J8"/>
    <mergeCell ref="H9:J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1"/>
  <sheetViews>
    <sheetView showGridLines="0" workbookViewId="0"/>
  </sheetViews>
  <sheetFormatPr defaultRowHeight="15"/>
  <cols>
    <col min="1" max="3" width="36.5703125" bestFit="1" customWidth="1"/>
    <col min="4" max="5" width="30.42578125" customWidth="1"/>
    <col min="6" max="6" width="11.42578125" customWidth="1"/>
    <col min="7" max="7" width="8" customWidth="1"/>
    <col min="8" max="8" width="28.7109375" customWidth="1"/>
    <col min="9" max="9" width="30.42578125" customWidth="1"/>
    <col min="10" max="10" width="6.28515625" customWidth="1"/>
    <col min="11" max="11" width="8" customWidth="1"/>
    <col min="12" max="13" width="30.42578125" customWidth="1"/>
    <col min="14" max="14" width="6.28515625" customWidth="1"/>
    <col min="15" max="15" width="8" customWidth="1"/>
    <col min="16" max="17" width="30.42578125" customWidth="1"/>
    <col min="18" max="18" width="6.28515625" customWidth="1"/>
    <col min="19" max="19" width="8" customWidth="1"/>
    <col min="20" max="20" width="24.7109375" customWidth="1"/>
    <col min="21" max="21" width="26.42578125" customWidth="1"/>
    <col min="22" max="22" width="6.28515625" customWidth="1"/>
    <col min="23" max="23" width="8" customWidth="1"/>
    <col min="24" max="25" width="30.42578125" customWidth="1"/>
    <col min="26" max="26" width="6.28515625" customWidth="1"/>
  </cols>
  <sheetData>
    <row r="1" spans="1:26" ht="15" customHeight="1">
      <c r="A1" s="9" t="s">
        <v>1666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1667</v>
      </c>
      <c r="B3" s="11"/>
      <c r="C3" s="11"/>
      <c r="D3" s="11"/>
      <c r="E3" s="11"/>
      <c r="F3" s="11"/>
      <c r="G3" s="11"/>
      <c r="H3" s="11"/>
      <c r="I3" s="11"/>
      <c r="J3" s="11"/>
      <c r="K3" s="11"/>
      <c r="L3" s="11"/>
      <c r="M3" s="11"/>
      <c r="N3" s="11"/>
      <c r="O3" s="11"/>
      <c r="P3" s="11"/>
      <c r="Q3" s="11"/>
      <c r="R3" s="11"/>
      <c r="S3" s="11"/>
      <c r="T3" s="11"/>
      <c r="U3" s="11"/>
      <c r="V3" s="11"/>
      <c r="W3" s="11"/>
      <c r="X3" s="11"/>
      <c r="Y3" s="11"/>
      <c r="Z3" s="11"/>
    </row>
    <row r="4" spans="1:26" ht="38.25" customHeight="1">
      <c r="A4" s="12" t="s">
        <v>1668</v>
      </c>
      <c r="B4" s="28" t="s">
        <v>1275</v>
      </c>
      <c r="C4" s="28"/>
      <c r="D4" s="28"/>
      <c r="E4" s="28"/>
      <c r="F4" s="28"/>
      <c r="G4" s="28"/>
      <c r="H4" s="28"/>
      <c r="I4" s="28"/>
      <c r="J4" s="28"/>
      <c r="K4" s="28"/>
      <c r="L4" s="28"/>
      <c r="M4" s="28"/>
      <c r="N4" s="28"/>
      <c r="O4" s="28"/>
      <c r="P4" s="28"/>
      <c r="Q4" s="28"/>
      <c r="R4" s="28"/>
      <c r="S4" s="28"/>
      <c r="T4" s="28"/>
      <c r="U4" s="28"/>
      <c r="V4" s="28"/>
      <c r="W4" s="28"/>
      <c r="X4" s="28"/>
      <c r="Y4" s="28"/>
      <c r="Z4" s="28"/>
    </row>
    <row r="5" spans="1:26">
      <c r="A5" s="12"/>
      <c r="B5" s="28" t="s">
        <v>1276</v>
      </c>
      <c r="C5" s="28"/>
      <c r="D5" s="28"/>
      <c r="E5" s="28"/>
      <c r="F5" s="28"/>
      <c r="G5" s="28"/>
      <c r="H5" s="28"/>
      <c r="I5" s="28"/>
      <c r="J5" s="28"/>
      <c r="K5" s="28"/>
      <c r="L5" s="28"/>
      <c r="M5" s="28"/>
      <c r="N5" s="28"/>
      <c r="O5" s="28"/>
      <c r="P5" s="28"/>
      <c r="Q5" s="28"/>
      <c r="R5" s="28"/>
      <c r="S5" s="28"/>
      <c r="T5" s="28"/>
      <c r="U5" s="28"/>
      <c r="V5" s="28"/>
      <c r="W5" s="28"/>
      <c r="X5" s="28"/>
      <c r="Y5" s="28"/>
      <c r="Z5" s="28"/>
    </row>
    <row r="6" spans="1:26">
      <c r="A6" s="12"/>
      <c r="B6" s="28"/>
      <c r="C6" s="28"/>
      <c r="D6" s="28"/>
      <c r="E6" s="28"/>
      <c r="F6" s="28"/>
      <c r="G6" s="28"/>
      <c r="H6" s="28"/>
      <c r="I6" s="28"/>
      <c r="J6" s="28"/>
      <c r="K6" s="28"/>
      <c r="L6" s="28"/>
      <c r="M6" s="28"/>
      <c r="N6" s="28"/>
      <c r="O6" s="28"/>
      <c r="P6" s="28"/>
      <c r="Q6" s="28"/>
      <c r="R6" s="28"/>
      <c r="S6" s="28"/>
      <c r="T6" s="28"/>
      <c r="U6" s="28"/>
      <c r="V6" s="28"/>
      <c r="W6" s="28"/>
      <c r="X6" s="28"/>
      <c r="Y6" s="28"/>
      <c r="Z6" s="28"/>
    </row>
    <row r="7" spans="1:26">
      <c r="A7" s="12"/>
      <c r="B7" s="22"/>
      <c r="C7" s="22"/>
      <c r="D7" s="22"/>
      <c r="E7" s="22"/>
      <c r="F7" s="22"/>
      <c r="G7" s="22"/>
      <c r="H7" s="22"/>
      <c r="I7" s="22"/>
      <c r="J7" s="22"/>
      <c r="K7" s="22"/>
      <c r="L7" s="22"/>
      <c r="M7" s="22"/>
      <c r="N7" s="22"/>
      <c r="O7" s="22"/>
      <c r="P7" s="22"/>
      <c r="Q7" s="22"/>
      <c r="R7" s="22"/>
    </row>
    <row r="8" spans="1:26">
      <c r="A8" s="12"/>
      <c r="B8" s="17"/>
      <c r="C8" s="17"/>
      <c r="D8" s="17"/>
      <c r="E8" s="17"/>
      <c r="F8" s="17"/>
      <c r="G8" s="17"/>
      <c r="H8" s="17"/>
      <c r="I8" s="17"/>
      <c r="J8" s="17"/>
      <c r="K8" s="17"/>
      <c r="L8" s="17"/>
      <c r="M8" s="17"/>
      <c r="N8" s="17"/>
      <c r="O8" s="17"/>
      <c r="P8" s="17"/>
      <c r="Q8" s="17"/>
      <c r="R8" s="17"/>
    </row>
    <row r="9" spans="1:26">
      <c r="A9" s="12"/>
      <c r="B9" s="190"/>
      <c r="C9" s="28"/>
      <c r="D9" s="57" t="s">
        <v>1277</v>
      </c>
      <c r="E9" s="57"/>
      <c r="F9" s="57"/>
      <c r="G9" s="28"/>
      <c r="H9" s="57" t="s">
        <v>1278</v>
      </c>
      <c r="I9" s="57"/>
      <c r="J9" s="57"/>
      <c r="K9" s="28"/>
      <c r="L9" s="57" t="s">
        <v>1279</v>
      </c>
      <c r="M9" s="57"/>
      <c r="N9" s="57"/>
      <c r="O9" s="28"/>
      <c r="P9" s="57" t="s">
        <v>573</v>
      </c>
      <c r="Q9" s="57"/>
      <c r="R9" s="57"/>
    </row>
    <row r="10" spans="1:26" ht="15.75" thickBot="1">
      <c r="A10" s="12"/>
      <c r="B10" s="190"/>
      <c r="C10" s="28"/>
      <c r="D10" s="58">
        <v>2012</v>
      </c>
      <c r="E10" s="58"/>
      <c r="F10" s="58"/>
      <c r="G10" s="28"/>
      <c r="H10" s="58">
        <v>2012</v>
      </c>
      <c r="I10" s="58"/>
      <c r="J10" s="58"/>
      <c r="K10" s="28"/>
      <c r="L10" s="58">
        <v>2013</v>
      </c>
      <c r="M10" s="58"/>
      <c r="N10" s="58"/>
      <c r="O10" s="28"/>
      <c r="P10" s="58">
        <v>2013</v>
      </c>
      <c r="Q10" s="58"/>
      <c r="R10" s="58"/>
    </row>
    <row r="11" spans="1:26">
      <c r="A11" s="12"/>
      <c r="B11" s="15"/>
      <c r="C11" s="15"/>
      <c r="D11" s="191" t="s">
        <v>360</v>
      </c>
      <c r="E11" s="191"/>
      <c r="F11" s="191"/>
      <c r="G11" s="15"/>
      <c r="H11" s="191" t="s">
        <v>360</v>
      </c>
      <c r="I11" s="191"/>
      <c r="J11" s="191"/>
      <c r="K11" s="15"/>
      <c r="L11" s="191" t="s">
        <v>360</v>
      </c>
      <c r="M11" s="191"/>
      <c r="N11" s="191"/>
      <c r="O11" s="15"/>
      <c r="P11" s="92"/>
      <c r="Q11" s="92"/>
      <c r="R11" s="92"/>
    </row>
    <row r="12" spans="1:26">
      <c r="A12" s="12"/>
      <c r="B12" s="137"/>
      <c r="C12" s="15"/>
      <c r="D12" s="57" t="s">
        <v>1280</v>
      </c>
      <c r="E12" s="57"/>
      <c r="F12" s="57"/>
      <c r="G12" s="57"/>
      <c r="H12" s="57"/>
      <c r="I12" s="57"/>
      <c r="J12" s="57"/>
      <c r="K12" s="57"/>
      <c r="L12" s="57"/>
      <c r="M12" s="57"/>
      <c r="N12" s="57"/>
      <c r="O12" s="57"/>
      <c r="P12" s="57"/>
      <c r="Q12" s="57"/>
      <c r="R12" s="57"/>
    </row>
    <row r="13" spans="1:26">
      <c r="A13" s="12"/>
      <c r="B13" s="142" t="s">
        <v>95</v>
      </c>
      <c r="C13" s="60"/>
      <c r="D13" s="67" t="s">
        <v>319</v>
      </c>
      <c r="E13" s="81">
        <v>119153</v>
      </c>
      <c r="F13" s="60"/>
      <c r="G13" s="60"/>
      <c r="H13" s="67" t="s">
        <v>319</v>
      </c>
      <c r="I13" s="81">
        <v>135705</v>
      </c>
      <c r="J13" s="60"/>
      <c r="K13" s="60"/>
      <c r="L13" s="67" t="s">
        <v>319</v>
      </c>
      <c r="M13" s="81">
        <v>126343</v>
      </c>
      <c r="N13" s="60"/>
      <c r="O13" s="60"/>
      <c r="P13" s="67" t="s">
        <v>319</v>
      </c>
      <c r="Q13" s="81">
        <v>128763</v>
      </c>
      <c r="R13" s="60"/>
    </row>
    <row r="14" spans="1:26">
      <c r="A14" s="12"/>
      <c r="B14" s="142"/>
      <c r="C14" s="60"/>
      <c r="D14" s="67"/>
      <c r="E14" s="81"/>
      <c r="F14" s="60"/>
      <c r="G14" s="60"/>
      <c r="H14" s="67"/>
      <c r="I14" s="81"/>
      <c r="J14" s="60"/>
      <c r="K14" s="60"/>
      <c r="L14" s="67"/>
      <c r="M14" s="81"/>
      <c r="N14" s="60"/>
      <c r="O14" s="60"/>
      <c r="P14" s="67"/>
      <c r="Q14" s="81"/>
      <c r="R14" s="60"/>
    </row>
    <row r="15" spans="1:26">
      <c r="A15" s="12"/>
      <c r="B15" s="143" t="s">
        <v>97</v>
      </c>
      <c r="C15" s="28"/>
      <c r="D15" s="30" t="s">
        <v>319</v>
      </c>
      <c r="E15" s="63">
        <v>44621</v>
      </c>
      <c r="F15" s="28"/>
      <c r="G15" s="28"/>
      <c r="H15" s="30" t="s">
        <v>319</v>
      </c>
      <c r="I15" s="63">
        <v>50353</v>
      </c>
      <c r="J15" s="28"/>
      <c r="K15" s="28"/>
      <c r="L15" s="30" t="s">
        <v>319</v>
      </c>
      <c r="M15" s="63">
        <v>48675</v>
      </c>
      <c r="N15" s="28"/>
      <c r="O15" s="28"/>
      <c r="P15" s="30" t="s">
        <v>319</v>
      </c>
      <c r="Q15" s="63">
        <v>47490</v>
      </c>
      <c r="R15" s="28"/>
    </row>
    <row r="16" spans="1:26">
      <c r="A16" s="12"/>
      <c r="B16" s="143"/>
      <c r="C16" s="28"/>
      <c r="D16" s="30"/>
      <c r="E16" s="63"/>
      <c r="F16" s="28"/>
      <c r="G16" s="28"/>
      <c r="H16" s="30"/>
      <c r="I16" s="63"/>
      <c r="J16" s="28"/>
      <c r="K16" s="28"/>
      <c r="L16" s="30"/>
      <c r="M16" s="63"/>
      <c r="N16" s="28"/>
      <c r="O16" s="28"/>
      <c r="P16" s="30"/>
      <c r="Q16" s="63"/>
      <c r="R16" s="28"/>
    </row>
    <row r="17" spans="1:18">
      <c r="A17" s="12"/>
      <c r="B17" s="142" t="s">
        <v>405</v>
      </c>
      <c r="C17" s="60"/>
      <c r="D17" s="67" t="s">
        <v>319</v>
      </c>
      <c r="E17" s="66" t="s">
        <v>1281</v>
      </c>
      <c r="F17" s="67" t="s">
        <v>323</v>
      </c>
      <c r="G17" s="60"/>
      <c r="H17" s="67" t="s">
        <v>319</v>
      </c>
      <c r="I17" s="66">
        <v>547</v>
      </c>
      <c r="J17" s="60"/>
      <c r="K17" s="60"/>
      <c r="L17" s="67" t="s">
        <v>319</v>
      </c>
      <c r="M17" s="66" t="s">
        <v>1282</v>
      </c>
      <c r="N17" s="67" t="s">
        <v>323</v>
      </c>
      <c r="O17" s="60"/>
      <c r="P17" s="67" t="s">
        <v>319</v>
      </c>
      <c r="Q17" s="66" t="s">
        <v>1283</v>
      </c>
      <c r="R17" s="67" t="s">
        <v>323</v>
      </c>
    </row>
    <row r="18" spans="1:18">
      <c r="A18" s="12"/>
      <c r="B18" s="142"/>
      <c r="C18" s="60"/>
      <c r="D18" s="67"/>
      <c r="E18" s="66"/>
      <c r="F18" s="67"/>
      <c r="G18" s="60"/>
      <c r="H18" s="67"/>
      <c r="I18" s="66"/>
      <c r="J18" s="60"/>
      <c r="K18" s="60"/>
      <c r="L18" s="67"/>
      <c r="M18" s="66"/>
      <c r="N18" s="67"/>
      <c r="O18" s="60"/>
      <c r="P18" s="67"/>
      <c r="Q18" s="66"/>
      <c r="R18" s="67"/>
    </row>
    <row r="19" spans="1:18">
      <c r="A19" s="12"/>
      <c r="B19" s="143" t="s">
        <v>1284</v>
      </c>
      <c r="C19" s="28"/>
      <c r="D19" s="30" t="s">
        <v>319</v>
      </c>
      <c r="E19" s="63">
        <v>2979</v>
      </c>
      <c r="F19" s="28"/>
      <c r="G19" s="28"/>
      <c r="H19" s="30" t="s">
        <v>319</v>
      </c>
      <c r="I19" s="64" t="s">
        <v>1285</v>
      </c>
      <c r="J19" s="30" t="s">
        <v>323</v>
      </c>
      <c r="K19" s="28"/>
      <c r="L19" s="30" t="s">
        <v>319</v>
      </c>
      <c r="M19" s="64" t="s">
        <v>1286</v>
      </c>
      <c r="N19" s="30" t="s">
        <v>323</v>
      </c>
      <c r="O19" s="28"/>
      <c r="P19" s="30" t="s">
        <v>319</v>
      </c>
      <c r="Q19" s="64" t="s">
        <v>1287</v>
      </c>
      <c r="R19" s="30" t="s">
        <v>323</v>
      </c>
    </row>
    <row r="20" spans="1:18">
      <c r="A20" s="12"/>
      <c r="B20" s="143"/>
      <c r="C20" s="28"/>
      <c r="D20" s="30"/>
      <c r="E20" s="63"/>
      <c r="F20" s="28"/>
      <c r="G20" s="28"/>
      <c r="H20" s="30"/>
      <c r="I20" s="64"/>
      <c r="J20" s="30"/>
      <c r="K20" s="28"/>
      <c r="L20" s="30"/>
      <c r="M20" s="64"/>
      <c r="N20" s="30"/>
      <c r="O20" s="28"/>
      <c r="P20" s="30"/>
      <c r="Q20" s="64"/>
      <c r="R20" s="30"/>
    </row>
    <row r="21" spans="1:18">
      <c r="A21" s="12"/>
      <c r="B21" s="167" t="s">
        <v>1288</v>
      </c>
      <c r="C21" s="60"/>
      <c r="D21" s="67" t="s">
        <v>319</v>
      </c>
      <c r="E21" s="66">
        <v>0.19</v>
      </c>
      <c r="F21" s="60"/>
      <c r="G21" s="60"/>
      <c r="H21" s="67" t="s">
        <v>319</v>
      </c>
      <c r="I21" s="66" t="s">
        <v>1289</v>
      </c>
      <c r="J21" s="67" t="s">
        <v>323</v>
      </c>
      <c r="K21" s="60"/>
      <c r="L21" s="67" t="s">
        <v>319</v>
      </c>
      <c r="M21" s="66" t="s">
        <v>1290</v>
      </c>
      <c r="N21" s="67" t="s">
        <v>323</v>
      </c>
      <c r="O21" s="60"/>
      <c r="P21" s="67" t="s">
        <v>319</v>
      </c>
      <c r="Q21" s="66" t="s">
        <v>1291</v>
      </c>
      <c r="R21" s="67" t="s">
        <v>323</v>
      </c>
    </row>
    <row r="22" spans="1:18">
      <c r="A22" s="12"/>
      <c r="B22" s="167"/>
      <c r="C22" s="60"/>
      <c r="D22" s="67"/>
      <c r="E22" s="66"/>
      <c r="F22" s="60"/>
      <c r="G22" s="60"/>
      <c r="H22" s="67"/>
      <c r="I22" s="66"/>
      <c r="J22" s="67"/>
      <c r="K22" s="60"/>
      <c r="L22" s="67"/>
      <c r="M22" s="66"/>
      <c r="N22" s="67"/>
      <c r="O22" s="60"/>
      <c r="P22" s="67"/>
      <c r="Q22" s="66"/>
      <c r="R22" s="67"/>
    </row>
    <row r="23" spans="1:18">
      <c r="A23" s="12"/>
      <c r="B23" s="22"/>
      <c r="C23" s="22"/>
      <c r="D23" s="22"/>
      <c r="E23" s="22"/>
      <c r="F23" s="22"/>
      <c r="G23" s="22"/>
      <c r="H23" s="22"/>
      <c r="I23" s="22"/>
      <c r="J23" s="22"/>
      <c r="K23" s="22"/>
      <c r="L23" s="22"/>
      <c r="M23" s="22"/>
      <c r="N23" s="22"/>
      <c r="O23" s="22"/>
      <c r="P23" s="22"/>
      <c r="Q23" s="22"/>
      <c r="R23" s="22"/>
    </row>
    <row r="24" spans="1:18">
      <c r="A24" s="12"/>
      <c r="B24" s="17"/>
      <c r="C24" s="17"/>
      <c r="D24" s="17"/>
      <c r="E24" s="17"/>
      <c r="F24" s="17"/>
      <c r="G24" s="17"/>
      <c r="H24" s="17"/>
      <c r="I24" s="17"/>
      <c r="J24" s="17"/>
      <c r="K24" s="17"/>
      <c r="L24" s="17"/>
      <c r="M24" s="17"/>
      <c r="N24" s="17"/>
      <c r="O24" s="17"/>
      <c r="P24" s="17"/>
      <c r="Q24" s="17"/>
      <c r="R24" s="17"/>
    </row>
    <row r="25" spans="1:18">
      <c r="A25" s="12"/>
      <c r="B25" s="28"/>
      <c r="C25" s="28"/>
      <c r="D25" s="57" t="s">
        <v>1277</v>
      </c>
      <c r="E25" s="57"/>
      <c r="F25" s="57"/>
      <c r="G25" s="28"/>
      <c r="H25" s="57" t="s">
        <v>1278</v>
      </c>
      <c r="I25" s="57"/>
      <c r="J25" s="57"/>
      <c r="K25" s="28"/>
      <c r="L25" s="57" t="s">
        <v>1279</v>
      </c>
      <c r="M25" s="57"/>
      <c r="N25" s="57"/>
      <c r="O25" s="28"/>
      <c r="P25" s="57" t="s">
        <v>573</v>
      </c>
      <c r="Q25" s="57"/>
      <c r="R25" s="57"/>
    </row>
    <row r="26" spans="1:18" ht="15.75" thickBot="1">
      <c r="A26" s="12"/>
      <c r="B26" s="28"/>
      <c r="C26" s="28"/>
      <c r="D26" s="58">
        <v>2011</v>
      </c>
      <c r="E26" s="58"/>
      <c r="F26" s="58"/>
      <c r="G26" s="28"/>
      <c r="H26" s="58">
        <v>2011</v>
      </c>
      <c r="I26" s="58"/>
      <c r="J26" s="58"/>
      <c r="K26" s="28"/>
      <c r="L26" s="58">
        <v>2012</v>
      </c>
      <c r="M26" s="58"/>
      <c r="N26" s="58"/>
      <c r="O26" s="28"/>
      <c r="P26" s="58">
        <v>2012</v>
      </c>
      <c r="Q26" s="58"/>
      <c r="R26" s="58"/>
    </row>
    <row r="27" spans="1:18">
      <c r="A27" s="12"/>
      <c r="B27" s="15"/>
      <c r="C27" s="15"/>
      <c r="D27" s="191" t="s">
        <v>360</v>
      </c>
      <c r="E27" s="191"/>
      <c r="F27" s="191"/>
      <c r="G27" s="15"/>
      <c r="H27" s="191" t="s">
        <v>360</v>
      </c>
      <c r="I27" s="191"/>
      <c r="J27" s="191"/>
      <c r="K27" s="15"/>
      <c r="L27" s="191" t="s">
        <v>360</v>
      </c>
      <c r="M27" s="191"/>
      <c r="N27" s="191"/>
      <c r="O27" s="15"/>
      <c r="P27" s="191" t="s">
        <v>360</v>
      </c>
      <c r="Q27" s="191"/>
      <c r="R27" s="191"/>
    </row>
    <row r="28" spans="1:18">
      <c r="A28" s="12"/>
      <c r="B28" s="137"/>
      <c r="C28" s="15"/>
      <c r="D28" s="57" t="s">
        <v>1280</v>
      </c>
      <c r="E28" s="57"/>
      <c r="F28" s="57"/>
      <c r="G28" s="57"/>
      <c r="H28" s="57"/>
      <c r="I28" s="57"/>
      <c r="J28" s="57"/>
      <c r="K28" s="57"/>
      <c r="L28" s="57"/>
      <c r="M28" s="57"/>
      <c r="N28" s="57"/>
      <c r="O28" s="57"/>
      <c r="P28" s="57"/>
      <c r="Q28" s="57"/>
      <c r="R28" s="57"/>
    </row>
    <row r="29" spans="1:18">
      <c r="A29" s="12"/>
      <c r="B29" s="142" t="s">
        <v>95</v>
      </c>
      <c r="C29" s="60"/>
      <c r="D29" s="67" t="s">
        <v>319</v>
      </c>
      <c r="E29" s="81">
        <v>121197</v>
      </c>
      <c r="F29" s="60"/>
      <c r="G29" s="60"/>
      <c r="H29" s="67" t="s">
        <v>319</v>
      </c>
      <c r="I29" s="81">
        <v>131770</v>
      </c>
      <c r="J29" s="60"/>
      <c r="K29" s="60"/>
      <c r="L29" s="67" t="s">
        <v>319</v>
      </c>
      <c r="M29" s="81">
        <v>121527</v>
      </c>
      <c r="N29" s="60"/>
      <c r="O29" s="60"/>
      <c r="P29" s="67" t="s">
        <v>319</v>
      </c>
      <c r="Q29" s="81">
        <v>120948</v>
      </c>
      <c r="R29" s="60"/>
    </row>
    <row r="30" spans="1:18">
      <c r="A30" s="12"/>
      <c r="B30" s="142"/>
      <c r="C30" s="60"/>
      <c r="D30" s="67"/>
      <c r="E30" s="81"/>
      <c r="F30" s="60"/>
      <c r="G30" s="60"/>
      <c r="H30" s="67"/>
      <c r="I30" s="81"/>
      <c r="J30" s="60"/>
      <c r="K30" s="60"/>
      <c r="L30" s="67"/>
      <c r="M30" s="81"/>
      <c r="N30" s="60"/>
      <c r="O30" s="60"/>
      <c r="P30" s="67"/>
      <c r="Q30" s="81"/>
      <c r="R30" s="60"/>
    </row>
    <row r="31" spans="1:18">
      <c r="A31" s="12"/>
      <c r="B31" s="143" t="s">
        <v>97</v>
      </c>
      <c r="C31" s="28"/>
      <c r="D31" s="30" t="s">
        <v>319</v>
      </c>
      <c r="E31" s="63">
        <v>39685</v>
      </c>
      <c r="F31" s="28"/>
      <c r="G31" s="28"/>
      <c r="H31" s="30" t="s">
        <v>319</v>
      </c>
      <c r="I31" s="63">
        <v>44541</v>
      </c>
      <c r="J31" s="28"/>
      <c r="K31" s="28"/>
      <c r="L31" s="30" t="s">
        <v>319</v>
      </c>
      <c r="M31" s="63">
        <v>43147</v>
      </c>
      <c r="N31" s="28"/>
      <c r="O31" s="28"/>
      <c r="P31" s="30" t="s">
        <v>319</v>
      </c>
      <c r="Q31" s="63">
        <v>45529</v>
      </c>
      <c r="R31" s="28"/>
    </row>
    <row r="32" spans="1:18">
      <c r="A32" s="12"/>
      <c r="B32" s="143"/>
      <c r="C32" s="28"/>
      <c r="D32" s="30"/>
      <c r="E32" s="63"/>
      <c r="F32" s="28"/>
      <c r="G32" s="28"/>
      <c r="H32" s="30"/>
      <c r="I32" s="63"/>
      <c r="J32" s="28"/>
      <c r="K32" s="28"/>
      <c r="L32" s="30"/>
      <c r="M32" s="63"/>
      <c r="N32" s="28"/>
      <c r="O32" s="28"/>
      <c r="P32" s="30"/>
      <c r="Q32" s="63"/>
      <c r="R32" s="28"/>
    </row>
    <row r="33" spans="1:26">
      <c r="A33" s="12"/>
      <c r="B33" s="25" t="s">
        <v>103</v>
      </c>
      <c r="C33" s="42"/>
      <c r="D33" s="20" t="s">
        <v>319</v>
      </c>
      <c r="E33" s="46" t="s">
        <v>1292</v>
      </c>
      <c r="F33" s="20" t="s">
        <v>323</v>
      </c>
      <c r="G33" s="42"/>
      <c r="H33" s="20" t="s">
        <v>319</v>
      </c>
      <c r="I33" s="46" t="s">
        <v>1293</v>
      </c>
      <c r="J33" s="20" t="s">
        <v>323</v>
      </c>
      <c r="K33" s="42"/>
      <c r="L33" s="20" t="s">
        <v>319</v>
      </c>
      <c r="M33" s="46" t="s">
        <v>1294</v>
      </c>
      <c r="N33" s="20" t="s">
        <v>323</v>
      </c>
      <c r="O33" s="42"/>
      <c r="P33" s="20" t="s">
        <v>319</v>
      </c>
      <c r="Q33" s="46" t="s">
        <v>1295</v>
      </c>
      <c r="R33" s="20" t="s">
        <v>323</v>
      </c>
    </row>
    <row r="34" spans="1:26">
      <c r="A34" s="12"/>
      <c r="B34" s="24" t="s">
        <v>112</v>
      </c>
      <c r="C34" s="15"/>
      <c r="D34" s="16" t="s">
        <v>319</v>
      </c>
      <c r="E34" s="44" t="s">
        <v>1296</v>
      </c>
      <c r="F34" s="16" t="s">
        <v>323</v>
      </c>
      <c r="G34" s="15"/>
      <c r="H34" s="16" t="s">
        <v>319</v>
      </c>
      <c r="I34" s="44" t="s">
        <v>1297</v>
      </c>
      <c r="J34" s="16" t="s">
        <v>323</v>
      </c>
      <c r="K34" s="15"/>
      <c r="L34" s="16" t="s">
        <v>319</v>
      </c>
      <c r="M34" s="44" t="s">
        <v>1298</v>
      </c>
      <c r="N34" s="16" t="s">
        <v>323</v>
      </c>
      <c r="O34" s="15"/>
      <c r="P34" s="16" t="s">
        <v>319</v>
      </c>
      <c r="Q34" s="44" t="s">
        <v>1299</v>
      </c>
      <c r="R34" s="16" t="s">
        <v>323</v>
      </c>
    </row>
    <row r="35" spans="1:26" ht="25.5">
      <c r="A35" s="12"/>
      <c r="B35" s="166" t="s">
        <v>475</v>
      </c>
      <c r="C35" s="42"/>
      <c r="D35" s="20" t="s">
        <v>319</v>
      </c>
      <c r="E35" s="46" t="s">
        <v>1300</v>
      </c>
      <c r="F35" s="20" t="s">
        <v>323</v>
      </c>
      <c r="G35" s="42"/>
      <c r="H35" s="20" t="s">
        <v>319</v>
      </c>
      <c r="I35" s="46" t="s">
        <v>1301</v>
      </c>
      <c r="J35" s="20" t="s">
        <v>323</v>
      </c>
      <c r="K35" s="42"/>
      <c r="L35" s="20" t="s">
        <v>319</v>
      </c>
      <c r="M35" s="46" t="s">
        <v>1302</v>
      </c>
      <c r="N35" s="20" t="s">
        <v>323</v>
      </c>
      <c r="O35" s="42"/>
      <c r="P35" s="20" t="s">
        <v>319</v>
      </c>
      <c r="Q35" s="46" t="s">
        <v>1303</v>
      </c>
      <c r="R35" s="20" t="s">
        <v>323</v>
      </c>
    </row>
    <row r="36" spans="1:26">
      <c r="A36" s="12"/>
      <c r="B36" s="28" t="s">
        <v>1304</v>
      </c>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c r="A37" s="12"/>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c r="A38" s="12"/>
      <c r="B38" s="28" t="s">
        <v>1305</v>
      </c>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c r="A39" s="12"/>
      <c r="B39" s="169" t="s">
        <v>1306</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row>
    <row r="40" spans="1:26">
      <c r="A40" s="1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c r="A41" s="12"/>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24" thickBot="1">
      <c r="A42" s="12"/>
      <c r="B42" s="197" t="s">
        <v>357</v>
      </c>
      <c r="C42" s="112">
        <v>41364</v>
      </c>
      <c r="D42" s="112"/>
      <c r="E42" s="112"/>
      <c r="F42" s="112"/>
      <c r="G42" s="112"/>
      <c r="H42" s="112"/>
      <c r="I42" s="112"/>
      <c r="J42" s="112"/>
      <c r="K42" s="112"/>
      <c r="L42" s="112"/>
      <c r="M42" s="112"/>
      <c r="N42" s="112"/>
      <c r="O42" s="15"/>
      <c r="P42" s="112">
        <v>41274</v>
      </c>
      <c r="Q42" s="112"/>
      <c r="R42" s="112"/>
      <c r="S42" s="112"/>
      <c r="T42" s="112"/>
      <c r="U42" s="112"/>
      <c r="V42" s="112"/>
      <c r="W42" s="112"/>
      <c r="X42" s="112"/>
      <c r="Y42" s="112"/>
      <c r="Z42" s="112"/>
    </row>
    <row r="43" spans="1:26">
      <c r="A43" s="12"/>
      <c r="B43" s="28"/>
      <c r="C43" s="191" t="s">
        <v>1307</v>
      </c>
      <c r="D43" s="191"/>
      <c r="E43" s="191"/>
      <c r="F43" s="92"/>
      <c r="G43" s="92"/>
      <c r="H43" s="191" t="s">
        <v>383</v>
      </c>
      <c r="I43" s="191"/>
      <c r="J43" s="191"/>
      <c r="K43" s="92"/>
      <c r="L43" s="191" t="s">
        <v>1309</v>
      </c>
      <c r="M43" s="191"/>
      <c r="N43" s="191"/>
      <c r="O43" s="28"/>
      <c r="P43" s="191" t="s">
        <v>1307</v>
      </c>
      <c r="Q43" s="191"/>
      <c r="R43" s="191"/>
      <c r="S43" s="92"/>
      <c r="T43" s="191" t="s">
        <v>383</v>
      </c>
      <c r="U43" s="191"/>
      <c r="V43" s="191"/>
      <c r="W43" s="92"/>
      <c r="X43" s="191" t="s">
        <v>1309</v>
      </c>
      <c r="Y43" s="191"/>
      <c r="Z43" s="191"/>
    </row>
    <row r="44" spans="1:26" ht="15.75" thickBot="1">
      <c r="A44" s="12"/>
      <c r="B44" s="28"/>
      <c r="C44" s="58" t="s">
        <v>1308</v>
      </c>
      <c r="D44" s="58"/>
      <c r="E44" s="58"/>
      <c r="F44" s="28"/>
      <c r="G44" s="28"/>
      <c r="H44" s="58"/>
      <c r="I44" s="58"/>
      <c r="J44" s="58"/>
      <c r="K44" s="28"/>
      <c r="L44" s="58" t="s">
        <v>1310</v>
      </c>
      <c r="M44" s="58"/>
      <c r="N44" s="58"/>
      <c r="O44" s="28"/>
      <c r="P44" s="58" t="s">
        <v>1308</v>
      </c>
      <c r="Q44" s="58"/>
      <c r="R44" s="58"/>
      <c r="S44" s="129"/>
      <c r="T44" s="58"/>
      <c r="U44" s="58"/>
      <c r="V44" s="58"/>
      <c r="W44" s="129"/>
      <c r="X44" s="58" t="s">
        <v>1310</v>
      </c>
      <c r="Y44" s="58"/>
      <c r="Z44" s="58"/>
    </row>
    <row r="45" spans="1:26">
      <c r="A45" s="12"/>
      <c r="B45" s="25" t="s">
        <v>361</v>
      </c>
      <c r="C45" s="61"/>
      <c r="D45" s="61"/>
      <c r="E45" s="61"/>
      <c r="F45" s="60"/>
      <c r="G45" s="60"/>
      <c r="H45" s="61"/>
      <c r="I45" s="61"/>
      <c r="J45" s="61"/>
      <c r="K45" s="42"/>
      <c r="L45" s="61"/>
      <c r="M45" s="61"/>
      <c r="N45" s="61"/>
      <c r="O45" s="42"/>
      <c r="P45" s="61"/>
      <c r="Q45" s="61"/>
      <c r="R45" s="61"/>
      <c r="S45" s="42"/>
      <c r="T45" s="61"/>
      <c r="U45" s="61"/>
      <c r="V45" s="61"/>
      <c r="W45" s="42"/>
      <c r="X45" s="61"/>
      <c r="Y45" s="61"/>
      <c r="Z45" s="61"/>
    </row>
    <row r="46" spans="1:26">
      <c r="A46" s="12"/>
      <c r="B46" s="24" t="s">
        <v>40</v>
      </c>
      <c r="C46" s="28"/>
      <c r="D46" s="28"/>
      <c r="E46" s="28"/>
      <c r="F46" s="28"/>
      <c r="G46" s="28"/>
      <c r="H46" s="28"/>
      <c r="I46" s="28"/>
      <c r="J46" s="28"/>
      <c r="K46" s="15"/>
      <c r="L46" s="28"/>
      <c r="M46" s="28"/>
      <c r="N46" s="28"/>
      <c r="O46" s="15"/>
      <c r="P46" s="28"/>
      <c r="Q46" s="28"/>
      <c r="R46" s="28"/>
      <c r="S46" s="15"/>
      <c r="T46" s="28"/>
      <c r="U46" s="28"/>
      <c r="V46" s="28"/>
      <c r="W46" s="15"/>
      <c r="X46" s="28"/>
      <c r="Y46" s="28"/>
      <c r="Z46" s="28"/>
    </row>
    <row r="47" spans="1:26">
      <c r="A47" s="12"/>
      <c r="B47" s="146" t="s">
        <v>41</v>
      </c>
      <c r="C47" s="67" t="s">
        <v>319</v>
      </c>
      <c r="D47" s="81">
        <v>5525</v>
      </c>
      <c r="E47" s="60"/>
      <c r="F47" s="60"/>
      <c r="G47" s="60"/>
      <c r="H47" s="67" t="s">
        <v>319</v>
      </c>
      <c r="I47" s="66" t="s">
        <v>320</v>
      </c>
      <c r="J47" s="60"/>
      <c r="K47" s="60"/>
      <c r="L47" s="67" t="s">
        <v>319</v>
      </c>
      <c r="M47" s="81">
        <v>5525</v>
      </c>
      <c r="N47" s="60"/>
      <c r="O47" s="60"/>
      <c r="P47" s="67" t="s">
        <v>319</v>
      </c>
      <c r="Q47" s="81">
        <v>5218</v>
      </c>
      <c r="R47" s="60"/>
      <c r="S47" s="60"/>
      <c r="T47" s="67" t="s">
        <v>319</v>
      </c>
      <c r="U47" s="66" t="s">
        <v>320</v>
      </c>
      <c r="V47" s="60"/>
      <c r="W47" s="60"/>
      <c r="X47" s="67" t="s">
        <v>319</v>
      </c>
      <c r="Y47" s="81">
        <v>5218</v>
      </c>
      <c r="Z47" s="60"/>
    </row>
    <row r="48" spans="1:26">
      <c r="A48" s="12"/>
      <c r="B48" s="146"/>
      <c r="C48" s="67"/>
      <c r="D48" s="81"/>
      <c r="E48" s="60"/>
      <c r="F48" s="60"/>
      <c r="G48" s="60"/>
      <c r="H48" s="67"/>
      <c r="I48" s="66"/>
      <c r="J48" s="60"/>
      <c r="K48" s="60"/>
      <c r="L48" s="67"/>
      <c r="M48" s="81"/>
      <c r="N48" s="60"/>
      <c r="O48" s="60"/>
      <c r="P48" s="67"/>
      <c r="Q48" s="81"/>
      <c r="R48" s="60"/>
      <c r="S48" s="60"/>
      <c r="T48" s="67"/>
      <c r="U48" s="66"/>
      <c r="V48" s="60"/>
      <c r="W48" s="60"/>
      <c r="X48" s="67"/>
      <c r="Y48" s="81"/>
      <c r="Z48" s="60"/>
    </row>
    <row r="49" spans="1:26">
      <c r="A49" s="12"/>
      <c r="B49" s="145" t="s">
        <v>42</v>
      </c>
      <c r="C49" s="63">
        <v>3751</v>
      </c>
      <c r="D49" s="63"/>
      <c r="E49" s="28"/>
      <c r="F49" s="28"/>
      <c r="G49" s="28"/>
      <c r="H49" s="64" t="s">
        <v>320</v>
      </c>
      <c r="I49" s="64"/>
      <c r="J49" s="28"/>
      <c r="K49" s="28"/>
      <c r="L49" s="63">
        <v>3751</v>
      </c>
      <c r="M49" s="63"/>
      <c r="N49" s="28"/>
      <c r="O49" s="28"/>
      <c r="P49" s="64" t="s">
        <v>320</v>
      </c>
      <c r="Q49" s="64"/>
      <c r="R49" s="28"/>
      <c r="S49" s="28"/>
      <c r="T49" s="63">
        <v>3599</v>
      </c>
      <c r="U49" s="63"/>
      <c r="V49" s="28"/>
      <c r="W49" s="28"/>
      <c r="X49" s="63">
        <v>3599</v>
      </c>
      <c r="Y49" s="63"/>
      <c r="Z49" s="28"/>
    </row>
    <row r="50" spans="1:26">
      <c r="A50" s="12"/>
      <c r="B50" s="145"/>
      <c r="C50" s="63"/>
      <c r="D50" s="63"/>
      <c r="E50" s="28"/>
      <c r="F50" s="28"/>
      <c r="G50" s="28"/>
      <c r="H50" s="64"/>
      <c r="I50" s="64"/>
      <c r="J50" s="28"/>
      <c r="K50" s="28"/>
      <c r="L50" s="63"/>
      <c r="M50" s="63"/>
      <c r="N50" s="28"/>
      <c r="O50" s="28"/>
      <c r="P50" s="64"/>
      <c r="Q50" s="64"/>
      <c r="R50" s="28"/>
      <c r="S50" s="28"/>
      <c r="T50" s="63"/>
      <c r="U50" s="63"/>
      <c r="V50" s="28"/>
      <c r="W50" s="28"/>
      <c r="X50" s="63"/>
      <c r="Y50" s="63"/>
      <c r="Z50" s="28"/>
    </row>
    <row r="51" spans="1:26">
      <c r="A51" s="12"/>
      <c r="B51" s="146" t="s">
        <v>43</v>
      </c>
      <c r="C51" s="81">
        <v>20769</v>
      </c>
      <c r="D51" s="81"/>
      <c r="E51" s="60"/>
      <c r="F51" s="60"/>
      <c r="G51" s="60"/>
      <c r="H51" s="66" t="s">
        <v>320</v>
      </c>
      <c r="I51" s="66"/>
      <c r="J51" s="60"/>
      <c r="K51" s="60"/>
      <c r="L51" s="81">
        <v>20769</v>
      </c>
      <c r="M51" s="81"/>
      <c r="N51" s="60"/>
      <c r="O51" s="60"/>
      <c r="P51" s="81">
        <v>20570</v>
      </c>
      <c r="Q51" s="81"/>
      <c r="R51" s="60"/>
      <c r="S51" s="60"/>
      <c r="T51" s="66" t="s">
        <v>1010</v>
      </c>
      <c r="U51" s="66"/>
      <c r="V51" s="67" t="s">
        <v>323</v>
      </c>
      <c r="W51" s="60"/>
      <c r="X51" s="81">
        <v>20553</v>
      </c>
      <c r="Y51" s="81"/>
      <c r="Z51" s="60"/>
    </row>
    <row r="52" spans="1:26">
      <c r="A52" s="12"/>
      <c r="B52" s="146"/>
      <c r="C52" s="81"/>
      <c r="D52" s="81"/>
      <c r="E52" s="60"/>
      <c r="F52" s="60"/>
      <c r="G52" s="60"/>
      <c r="H52" s="66"/>
      <c r="I52" s="66"/>
      <c r="J52" s="60"/>
      <c r="K52" s="60"/>
      <c r="L52" s="81"/>
      <c r="M52" s="81"/>
      <c r="N52" s="60"/>
      <c r="O52" s="60"/>
      <c r="P52" s="81"/>
      <c r="Q52" s="81"/>
      <c r="R52" s="60"/>
      <c r="S52" s="60"/>
      <c r="T52" s="66"/>
      <c r="U52" s="66"/>
      <c r="V52" s="67"/>
      <c r="W52" s="60"/>
      <c r="X52" s="81"/>
      <c r="Y52" s="81"/>
      <c r="Z52" s="60"/>
    </row>
    <row r="53" spans="1:26">
      <c r="A53" s="12"/>
      <c r="B53" s="145" t="s">
        <v>1311</v>
      </c>
      <c r="C53" s="63">
        <v>42793</v>
      </c>
      <c r="D53" s="63"/>
      <c r="E53" s="28"/>
      <c r="F53" s="28"/>
      <c r="G53" s="28"/>
      <c r="H53" s="64" t="s">
        <v>320</v>
      </c>
      <c r="I53" s="64"/>
      <c r="J53" s="28"/>
      <c r="K53" s="28"/>
      <c r="L53" s="63">
        <v>42793</v>
      </c>
      <c r="M53" s="63"/>
      <c r="N53" s="28"/>
      <c r="O53" s="28"/>
      <c r="P53" s="63">
        <v>43752</v>
      </c>
      <c r="Q53" s="63"/>
      <c r="R53" s="28"/>
      <c r="S53" s="28"/>
      <c r="T53" s="64" t="s">
        <v>320</v>
      </c>
      <c r="U53" s="64"/>
      <c r="V53" s="28"/>
      <c r="W53" s="28"/>
      <c r="X53" s="63">
        <v>43752</v>
      </c>
      <c r="Y53" s="63"/>
      <c r="Z53" s="28"/>
    </row>
    <row r="54" spans="1:26">
      <c r="A54" s="12"/>
      <c r="B54" s="145"/>
      <c r="C54" s="63"/>
      <c r="D54" s="63"/>
      <c r="E54" s="28"/>
      <c r="F54" s="28"/>
      <c r="G54" s="28"/>
      <c r="H54" s="64"/>
      <c r="I54" s="64"/>
      <c r="J54" s="28"/>
      <c r="K54" s="28"/>
      <c r="L54" s="63"/>
      <c r="M54" s="63"/>
      <c r="N54" s="28"/>
      <c r="O54" s="28"/>
      <c r="P54" s="63"/>
      <c r="Q54" s="63"/>
      <c r="R54" s="28"/>
      <c r="S54" s="28"/>
      <c r="T54" s="64"/>
      <c r="U54" s="64"/>
      <c r="V54" s="28"/>
      <c r="W54" s="28"/>
      <c r="X54" s="63"/>
      <c r="Y54" s="63"/>
      <c r="Z54" s="28"/>
    </row>
    <row r="55" spans="1:26">
      <c r="A55" s="12"/>
      <c r="B55" s="146" t="s">
        <v>45</v>
      </c>
      <c r="C55" s="81">
        <v>67273</v>
      </c>
      <c r="D55" s="81"/>
      <c r="E55" s="60"/>
      <c r="F55" s="60"/>
      <c r="G55" s="60"/>
      <c r="H55" s="66" t="s">
        <v>320</v>
      </c>
      <c r="I55" s="66"/>
      <c r="J55" s="60"/>
      <c r="K55" s="60"/>
      <c r="L55" s="81">
        <v>67273</v>
      </c>
      <c r="M55" s="81"/>
      <c r="N55" s="60"/>
      <c r="O55" s="60"/>
      <c r="P55" s="81">
        <v>68385</v>
      </c>
      <c r="Q55" s="81"/>
      <c r="R55" s="60"/>
      <c r="S55" s="60"/>
      <c r="T55" s="66" t="s">
        <v>320</v>
      </c>
      <c r="U55" s="66"/>
      <c r="V55" s="60"/>
      <c r="W55" s="60"/>
      <c r="X55" s="81">
        <v>68385</v>
      </c>
      <c r="Y55" s="81"/>
      <c r="Z55" s="60"/>
    </row>
    <row r="56" spans="1:26">
      <c r="A56" s="12"/>
      <c r="B56" s="146"/>
      <c r="C56" s="81"/>
      <c r="D56" s="81"/>
      <c r="E56" s="60"/>
      <c r="F56" s="60"/>
      <c r="G56" s="60"/>
      <c r="H56" s="66"/>
      <c r="I56" s="66"/>
      <c r="J56" s="60"/>
      <c r="K56" s="60"/>
      <c r="L56" s="81"/>
      <c r="M56" s="81"/>
      <c r="N56" s="60"/>
      <c r="O56" s="60"/>
      <c r="P56" s="81"/>
      <c r="Q56" s="81"/>
      <c r="R56" s="60"/>
      <c r="S56" s="60"/>
      <c r="T56" s="66"/>
      <c r="U56" s="66"/>
      <c r="V56" s="60"/>
      <c r="W56" s="60"/>
      <c r="X56" s="81"/>
      <c r="Y56" s="81"/>
      <c r="Z56" s="60"/>
    </row>
    <row r="57" spans="1:26">
      <c r="A57" s="12"/>
      <c r="B57" s="145" t="s">
        <v>46</v>
      </c>
      <c r="C57" s="64">
        <v>139</v>
      </c>
      <c r="D57" s="64"/>
      <c r="E57" s="28"/>
      <c r="F57" s="28"/>
      <c r="G57" s="28"/>
      <c r="H57" s="64" t="s">
        <v>322</v>
      </c>
      <c r="I57" s="64"/>
      <c r="J57" s="30" t="s">
        <v>323</v>
      </c>
      <c r="K57" s="28"/>
      <c r="L57" s="64">
        <v>117</v>
      </c>
      <c r="M57" s="64"/>
      <c r="N57" s="28"/>
      <c r="O57" s="28"/>
      <c r="P57" s="64">
        <v>478</v>
      </c>
      <c r="Q57" s="64"/>
      <c r="R57" s="28"/>
      <c r="S57" s="28"/>
      <c r="T57" s="64" t="s">
        <v>806</v>
      </c>
      <c r="U57" s="64"/>
      <c r="V57" s="30" t="s">
        <v>323</v>
      </c>
      <c r="W57" s="28"/>
      <c r="X57" s="64">
        <v>472</v>
      </c>
      <c r="Y57" s="64"/>
      <c r="Z57" s="28"/>
    </row>
    <row r="58" spans="1:26">
      <c r="A58" s="12"/>
      <c r="B58" s="145"/>
      <c r="C58" s="64"/>
      <c r="D58" s="64"/>
      <c r="E58" s="28"/>
      <c r="F58" s="28"/>
      <c r="G58" s="28"/>
      <c r="H58" s="64"/>
      <c r="I58" s="64"/>
      <c r="J58" s="30"/>
      <c r="K58" s="28"/>
      <c r="L58" s="64"/>
      <c r="M58" s="64"/>
      <c r="N58" s="28"/>
      <c r="O58" s="28"/>
      <c r="P58" s="64"/>
      <c r="Q58" s="64"/>
      <c r="R58" s="28"/>
      <c r="S58" s="28"/>
      <c r="T58" s="64"/>
      <c r="U58" s="64"/>
      <c r="V58" s="30"/>
      <c r="W58" s="28"/>
      <c r="X58" s="64"/>
      <c r="Y58" s="64"/>
      <c r="Z58" s="28"/>
    </row>
    <row r="59" spans="1:26">
      <c r="A59" s="12"/>
      <c r="B59" s="146" t="s">
        <v>47</v>
      </c>
      <c r="C59" s="81">
        <v>2800</v>
      </c>
      <c r="D59" s="81"/>
      <c r="E59" s="60"/>
      <c r="F59" s="60"/>
      <c r="G59" s="60"/>
      <c r="H59" s="66" t="s">
        <v>320</v>
      </c>
      <c r="I59" s="66"/>
      <c r="J59" s="60"/>
      <c r="K59" s="60"/>
      <c r="L59" s="81">
        <v>2800</v>
      </c>
      <c r="M59" s="81"/>
      <c r="N59" s="60"/>
      <c r="O59" s="60"/>
      <c r="P59" s="81">
        <v>2740</v>
      </c>
      <c r="Q59" s="81"/>
      <c r="R59" s="60"/>
      <c r="S59" s="60"/>
      <c r="T59" s="66" t="s">
        <v>320</v>
      </c>
      <c r="U59" s="66"/>
      <c r="V59" s="60"/>
      <c r="W59" s="60"/>
      <c r="X59" s="81">
        <v>2740</v>
      </c>
      <c r="Y59" s="81"/>
      <c r="Z59" s="60"/>
    </row>
    <row r="60" spans="1:26" ht="15.75" thickBot="1">
      <c r="A60" s="12"/>
      <c r="B60" s="146"/>
      <c r="C60" s="82"/>
      <c r="D60" s="82"/>
      <c r="E60" s="83"/>
      <c r="F60" s="60"/>
      <c r="G60" s="60"/>
      <c r="H60" s="84"/>
      <c r="I60" s="84"/>
      <c r="J60" s="83"/>
      <c r="K60" s="60"/>
      <c r="L60" s="82"/>
      <c r="M60" s="82"/>
      <c r="N60" s="83"/>
      <c r="O60" s="60"/>
      <c r="P60" s="82"/>
      <c r="Q60" s="82"/>
      <c r="R60" s="83"/>
      <c r="S60" s="60"/>
      <c r="T60" s="84"/>
      <c r="U60" s="84"/>
      <c r="V60" s="83"/>
      <c r="W60" s="60"/>
      <c r="X60" s="82"/>
      <c r="Y60" s="82"/>
      <c r="Z60" s="83"/>
    </row>
    <row r="61" spans="1:26">
      <c r="A61" s="12"/>
      <c r="B61" s="147" t="s">
        <v>48</v>
      </c>
      <c r="C61" s="102">
        <v>143050</v>
      </c>
      <c r="D61" s="102"/>
      <c r="E61" s="92"/>
      <c r="F61" s="28"/>
      <c r="G61" s="28"/>
      <c r="H61" s="103" t="s">
        <v>322</v>
      </c>
      <c r="I61" s="103"/>
      <c r="J61" s="100" t="s">
        <v>323</v>
      </c>
      <c r="K61" s="28"/>
      <c r="L61" s="102">
        <v>143028</v>
      </c>
      <c r="M61" s="102"/>
      <c r="N61" s="92"/>
      <c r="O61" s="28"/>
      <c r="P61" s="102">
        <v>141143</v>
      </c>
      <c r="Q61" s="102"/>
      <c r="R61" s="92"/>
      <c r="S61" s="28"/>
      <c r="T61" s="102">
        <v>3576</v>
      </c>
      <c r="U61" s="102"/>
      <c r="V61" s="92"/>
      <c r="W61" s="28"/>
      <c r="X61" s="102">
        <v>144719</v>
      </c>
      <c r="Y61" s="102"/>
      <c r="Z61" s="92"/>
    </row>
    <row r="62" spans="1:26" ht="15.75" thickBot="1">
      <c r="A62" s="12"/>
      <c r="B62" s="147"/>
      <c r="C62" s="70"/>
      <c r="D62" s="70"/>
      <c r="E62" s="69"/>
      <c r="F62" s="28"/>
      <c r="G62" s="28"/>
      <c r="H62" s="68"/>
      <c r="I62" s="68"/>
      <c r="J62" s="101"/>
      <c r="K62" s="28"/>
      <c r="L62" s="70"/>
      <c r="M62" s="70"/>
      <c r="N62" s="69"/>
      <c r="O62" s="28"/>
      <c r="P62" s="70"/>
      <c r="Q62" s="70"/>
      <c r="R62" s="69"/>
      <c r="S62" s="28"/>
      <c r="T62" s="70"/>
      <c r="U62" s="70"/>
      <c r="V62" s="69"/>
      <c r="W62" s="28"/>
      <c r="X62" s="70"/>
      <c r="Y62" s="70"/>
      <c r="Z62" s="69"/>
    </row>
    <row r="63" spans="1:26">
      <c r="A63" s="12"/>
      <c r="B63" s="67" t="s">
        <v>49</v>
      </c>
      <c r="C63" s="72">
        <v>93837</v>
      </c>
      <c r="D63" s="72"/>
      <c r="E63" s="61"/>
      <c r="F63" s="60"/>
      <c r="G63" s="60"/>
      <c r="H63" s="75">
        <v>1</v>
      </c>
      <c r="I63" s="75"/>
      <c r="J63" s="61"/>
      <c r="K63" s="60"/>
      <c r="L63" s="72">
        <v>93838</v>
      </c>
      <c r="M63" s="72"/>
      <c r="N63" s="61"/>
      <c r="O63" s="60"/>
      <c r="P63" s="72">
        <v>98159</v>
      </c>
      <c r="Q63" s="72"/>
      <c r="R63" s="61"/>
      <c r="S63" s="60"/>
      <c r="T63" s="75">
        <v>1</v>
      </c>
      <c r="U63" s="75"/>
      <c r="V63" s="61"/>
      <c r="W63" s="60"/>
      <c r="X63" s="72">
        <v>98160</v>
      </c>
      <c r="Y63" s="72"/>
      <c r="Z63" s="61"/>
    </row>
    <row r="64" spans="1:26">
      <c r="A64" s="12"/>
      <c r="B64" s="67"/>
      <c r="C64" s="73"/>
      <c r="D64" s="73"/>
      <c r="E64" s="74"/>
      <c r="F64" s="60"/>
      <c r="G64" s="60"/>
      <c r="H64" s="76"/>
      <c r="I64" s="76"/>
      <c r="J64" s="74"/>
      <c r="K64" s="60"/>
      <c r="L64" s="81"/>
      <c r="M64" s="81"/>
      <c r="N64" s="60"/>
      <c r="O64" s="60"/>
      <c r="P64" s="73"/>
      <c r="Q64" s="73"/>
      <c r="R64" s="74"/>
      <c r="S64" s="60"/>
      <c r="T64" s="76"/>
      <c r="U64" s="76"/>
      <c r="V64" s="74"/>
      <c r="W64" s="60"/>
      <c r="X64" s="81"/>
      <c r="Y64" s="81"/>
      <c r="Z64" s="60"/>
    </row>
    <row r="65" spans="1:26">
      <c r="A65" s="12"/>
      <c r="B65" s="30" t="s">
        <v>50</v>
      </c>
      <c r="C65" s="63">
        <v>6586</v>
      </c>
      <c r="D65" s="63"/>
      <c r="E65" s="28"/>
      <c r="F65" s="28"/>
      <c r="G65" s="28"/>
      <c r="H65" s="64" t="s">
        <v>320</v>
      </c>
      <c r="I65" s="64"/>
      <c r="J65" s="28"/>
      <c r="K65" s="28"/>
      <c r="L65" s="63">
        <v>6586</v>
      </c>
      <c r="M65" s="63"/>
      <c r="N65" s="28"/>
      <c r="O65" s="28"/>
      <c r="P65" s="63">
        <v>6929</v>
      </c>
      <c r="Q65" s="63"/>
      <c r="R65" s="28"/>
      <c r="S65" s="28"/>
      <c r="T65" s="64" t="s">
        <v>320</v>
      </c>
      <c r="U65" s="64"/>
      <c r="V65" s="28"/>
      <c r="W65" s="28"/>
      <c r="X65" s="63">
        <v>6929</v>
      </c>
      <c r="Y65" s="63"/>
      <c r="Z65" s="28"/>
    </row>
    <row r="66" spans="1:26">
      <c r="A66" s="12"/>
      <c r="B66" s="30"/>
      <c r="C66" s="63"/>
      <c r="D66" s="63"/>
      <c r="E66" s="28"/>
      <c r="F66" s="28"/>
      <c r="G66" s="28"/>
      <c r="H66" s="64"/>
      <c r="I66" s="64"/>
      <c r="J66" s="28"/>
      <c r="K66" s="28"/>
      <c r="L66" s="63"/>
      <c r="M66" s="63"/>
      <c r="N66" s="28"/>
      <c r="O66" s="28"/>
      <c r="P66" s="63"/>
      <c r="Q66" s="63"/>
      <c r="R66" s="28"/>
      <c r="S66" s="28"/>
      <c r="T66" s="64"/>
      <c r="U66" s="64"/>
      <c r="V66" s="28"/>
      <c r="W66" s="28"/>
      <c r="X66" s="63"/>
      <c r="Y66" s="63"/>
      <c r="Z66" s="28"/>
    </row>
    <row r="67" spans="1:26">
      <c r="A67" s="12"/>
      <c r="B67" s="67" t="s">
        <v>51</v>
      </c>
      <c r="C67" s="81">
        <v>3026</v>
      </c>
      <c r="D67" s="81"/>
      <c r="E67" s="60"/>
      <c r="F67" s="60"/>
      <c r="G67" s="60"/>
      <c r="H67" s="81">
        <v>2221</v>
      </c>
      <c r="I67" s="81"/>
      <c r="J67" s="60"/>
      <c r="K67" s="60"/>
      <c r="L67" s="81">
        <v>5247</v>
      </c>
      <c r="M67" s="81"/>
      <c r="N67" s="60"/>
      <c r="O67" s="60"/>
      <c r="P67" s="81">
        <v>3052</v>
      </c>
      <c r="Q67" s="81"/>
      <c r="R67" s="60"/>
      <c r="S67" s="60"/>
      <c r="T67" s="81">
        <v>2221</v>
      </c>
      <c r="U67" s="81"/>
      <c r="V67" s="60"/>
      <c r="W67" s="60"/>
      <c r="X67" s="81">
        <v>5273</v>
      </c>
      <c r="Y67" s="81"/>
      <c r="Z67" s="60"/>
    </row>
    <row r="68" spans="1:26">
      <c r="A68" s="12"/>
      <c r="B68" s="67"/>
      <c r="C68" s="81"/>
      <c r="D68" s="81"/>
      <c r="E68" s="60"/>
      <c r="F68" s="60"/>
      <c r="G68" s="60"/>
      <c r="H68" s="81"/>
      <c r="I68" s="81"/>
      <c r="J68" s="60"/>
      <c r="K68" s="60"/>
      <c r="L68" s="81"/>
      <c r="M68" s="81"/>
      <c r="N68" s="60"/>
      <c r="O68" s="60"/>
      <c r="P68" s="81"/>
      <c r="Q68" s="81"/>
      <c r="R68" s="60"/>
      <c r="S68" s="60"/>
      <c r="T68" s="81"/>
      <c r="U68" s="81"/>
      <c r="V68" s="60"/>
      <c r="W68" s="60"/>
      <c r="X68" s="81"/>
      <c r="Y68" s="81"/>
      <c r="Z68" s="60"/>
    </row>
    <row r="69" spans="1:26">
      <c r="A69" s="12"/>
      <c r="B69" s="30" t="s">
        <v>52</v>
      </c>
      <c r="C69" s="64">
        <v>854</v>
      </c>
      <c r="D69" s="64"/>
      <c r="E69" s="28"/>
      <c r="F69" s="28"/>
      <c r="G69" s="28"/>
      <c r="H69" s="64">
        <v>7</v>
      </c>
      <c r="I69" s="64"/>
      <c r="J69" s="28"/>
      <c r="K69" s="28"/>
      <c r="L69" s="64">
        <v>861</v>
      </c>
      <c r="M69" s="64"/>
      <c r="N69" s="28"/>
      <c r="O69" s="28"/>
      <c r="P69" s="64">
        <v>854</v>
      </c>
      <c r="Q69" s="64"/>
      <c r="R69" s="28"/>
      <c r="S69" s="28"/>
      <c r="T69" s="64">
        <v>7</v>
      </c>
      <c r="U69" s="64"/>
      <c r="V69" s="28"/>
      <c r="W69" s="28"/>
      <c r="X69" s="64">
        <v>861</v>
      </c>
      <c r="Y69" s="64"/>
      <c r="Z69" s="28"/>
    </row>
    <row r="70" spans="1:26" ht="15.75" thickBot="1">
      <c r="A70" s="12"/>
      <c r="B70" s="30"/>
      <c r="C70" s="68"/>
      <c r="D70" s="68"/>
      <c r="E70" s="69"/>
      <c r="F70" s="28"/>
      <c r="G70" s="28"/>
      <c r="H70" s="68"/>
      <c r="I70" s="68"/>
      <c r="J70" s="69"/>
      <c r="K70" s="28"/>
      <c r="L70" s="68"/>
      <c r="M70" s="68"/>
      <c r="N70" s="69"/>
      <c r="O70" s="28"/>
      <c r="P70" s="68"/>
      <c r="Q70" s="68"/>
      <c r="R70" s="69"/>
      <c r="S70" s="28"/>
      <c r="T70" s="68"/>
      <c r="U70" s="68"/>
      <c r="V70" s="69"/>
      <c r="W70" s="28"/>
      <c r="X70" s="68"/>
      <c r="Y70" s="68"/>
      <c r="Z70" s="69"/>
    </row>
    <row r="71" spans="1:26">
      <c r="A71" s="12"/>
      <c r="B71" s="161" t="s">
        <v>53</v>
      </c>
      <c r="C71" s="85" t="s">
        <v>319</v>
      </c>
      <c r="D71" s="72">
        <v>247353</v>
      </c>
      <c r="E71" s="61"/>
      <c r="F71" s="60"/>
      <c r="G71" s="60"/>
      <c r="H71" s="85" t="s">
        <v>319</v>
      </c>
      <c r="I71" s="72">
        <v>2207</v>
      </c>
      <c r="J71" s="61"/>
      <c r="K71" s="60"/>
      <c r="L71" s="85" t="s">
        <v>319</v>
      </c>
      <c r="M71" s="72">
        <v>249560</v>
      </c>
      <c r="N71" s="61"/>
      <c r="O71" s="60"/>
      <c r="P71" s="85" t="s">
        <v>319</v>
      </c>
      <c r="Q71" s="72">
        <v>250137</v>
      </c>
      <c r="R71" s="61"/>
      <c r="S71" s="60"/>
      <c r="T71" s="85" t="s">
        <v>319</v>
      </c>
      <c r="U71" s="72">
        <v>5805</v>
      </c>
      <c r="V71" s="61"/>
      <c r="W71" s="60"/>
      <c r="X71" s="85" t="s">
        <v>319</v>
      </c>
      <c r="Y71" s="72">
        <v>255942</v>
      </c>
      <c r="Z71" s="61"/>
    </row>
    <row r="72" spans="1:26" ht="15.75" thickBot="1">
      <c r="A72" s="12"/>
      <c r="B72" s="161"/>
      <c r="C72" s="116"/>
      <c r="D72" s="117"/>
      <c r="E72" s="118"/>
      <c r="F72" s="60"/>
      <c r="G72" s="60"/>
      <c r="H72" s="116"/>
      <c r="I72" s="117"/>
      <c r="J72" s="118"/>
      <c r="K72" s="60"/>
      <c r="L72" s="116"/>
      <c r="M72" s="117"/>
      <c r="N72" s="118"/>
      <c r="O72" s="60"/>
      <c r="P72" s="116"/>
      <c r="Q72" s="117"/>
      <c r="R72" s="118"/>
      <c r="S72" s="60"/>
      <c r="T72" s="116"/>
      <c r="U72" s="117"/>
      <c r="V72" s="118"/>
      <c r="W72" s="60"/>
      <c r="X72" s="116"/>
      <c r="Y72" s="117"/>
      <c r="Z72" s="118"/>
    </row>
    <row r="73" spans="1:26" ht="27" thickTop="1">
      <c r="A73" s="12"/>
      <c r="B73" s="16" t="s">
        <v>388</v>
      </c>
      <c r="C73" s="96"/>
      <c r="D73" s="96"/>
      <c r="E73" s="96"/>
      <c r="F73" s="28"/>
      <c r="G73" s="28"/>
      <c r="H73" s="96"/>
      <c r="I73" s="96"/>
      <c r="J73" s="96"/>
      <c r="K73" s="15"/>
      <c r="L73" s="96"/>
      <c r="M73" s="96"/>
      <c r="N73" s="96"/>
      <c r="O73" s="15"/>
      <c r="P73" s="96"/>
      <c r="Q73" s="96"/>
      <c r="R73" s="96"/>
      <c r="S73" s="15"/>
      <c r="T73" s="96"/>
      <c r="U73" s="96"/>
      <c r="V73" s="96"/>
      <c r="W73" s="15"/>
      <c r="X73" s="96"/>
      <c r="Y73" s="96"/>
      <c r="Z73" s="96"/>
    </row>
    <row r="74" spans="1:26">
      <c r="A74" s="12"/>
      <c r="B74" s="20" t="s">
        <v>54</v>
      </c>
      <c r="C74" s="60"/>
      <c r="D74" s="60"/>
      <c r="E74" s="60"/>
      <c r="F74" s="60"/>
      <c r="G74" s="60"/>
      <c r="H74" s="60"/>
      <c r="I74" s="60"/>
      <c r="J74" s="60"/>
      <c r="K74" s="42"/>
      <c r="L74" s="60"/>
      <c r="M74" s="60"/>
      <c r="N74" s="60"/>
      <c r="O74" s="42"/>
      <c r="P74" s="60"/>
      <c r="Q74" s="60"/>
      <c r="R74" s="60"/>
      <c r="S74" s="42"/>
      <c r="T74" s="60"/>
      <c r="U74" s="60"/>
      <c r="V74" s="60"/>
      <c r="W74" s="42"/>
      <c r="X74" s="60"/>
      <c r="Y74" s="60"/>
      <c r="Z74" s="60"/>
    </row>
    <row r="75" spans="1:26">
      <c r="A75" s="12"/>
      <c r="B75" s="145" t="s">
        <v>55</v>
      </c>
      <c r="C75" s="30" t="s">
        <v>319</v>
      </c>
      <c r="D75" s="63">
        <v>30909</v>
      </c>
      <c r="E75" s="28"/>
      <c r="F75" s="28"/>
      <c r="G75" s="28"/>
      <c r="H75" s="30" t="s">
        <v>319</v>
      </c>
      <c r="I75" s="64" t="s">
        <v>1312</v>
      </c>
      <c r="J75" s="30" t="s">
        <v>323</v>
      </c>
      <c r="K75" s="28"/>
      <c r="L75" s="30" t="s">
        <v>319</v>
      </c>
      <c r="M75" s="63">
        <v>29878</v>
      </c>
      <c r="N75" s="28"/>
      <c r="O75" s="28"/>
      <c r="P75" s="30" t="s">
        <v>319</v>
      </c>
      <c r="Q75" s="63">
        <v>31594</v>
      </c>
      <c r="R75" s="28"/>
      <c r="S75" s="28"/>
      <c r="T75" s="30" t="s">
        <v>319</v>
      </c>
      <c r="U75" s="64" t="s">
        <v>1313</v>
      </c>
      <c r="V75" s="30" t="s">
        <v>323</v>
      </c>
      <c r="W75" s="28"/>
      <c r="X75" s="30" t="s">
        <v>319</v>
      </c>
      <c r="Y75" s="63">
        <v>30453</v>
      </c>
      <c r="Z75" s="28"/>
    </row>
    <row r="76" spans="1:26">
      <c r="A76" s="12"/>
      <c r="B76" s="145"/>
      <c r="C76" s="30"/>
      <c r="D76" s="63"/>
      <c r="E76" s="28"/>
      <c r="F76" s="28"/>
      <c r="G76" s="28"/>
      <c r="H76" s="30"/>
      <c r="I76" s="64"/>
      <c r="J76" s="30"/>
      <c r="K76" s="28"/>
      <c r="L76" s="30"/>
      <c r="M76" s="63"/>
      <c r="N76" s="28"/>
      <c r="O76" s="28"/>
      <c r="P76" s="30"/>
      <c r="Q76" s="63"/>
      <c r="R76" s="28"/>
      <c r="S76" s="28"/>
      <c r="T76" s="30"/>
      <c r="U76" s="64"/>
      <c r="V76" s="30"/>
      <c r="W76" s="28"/>
      <c r="X76" s="30"/>
      <c r="Y76" s="63"/>
      <c r="Z76" s="28"/>
    </row>
    <row r="77" spans="1:26">
      <c r="A77" s="12"/>
      <c r="B77" s="146" t="s">
        <v>56</v>
      </c>
      <c r="C77" s="81">
        <v>16735</v>
      </c>
      <c r="D77" s="81"/>
      <c r="E77" s="60"/>
      <c r="F77" s="60"/>
      <c r="G77" s="60"/>
      <c r="H77" s="66" t="s">
        <v>1314</v>
      </c>
      <c r="I77" s="66"/>
      <c r="J77" s="67" t="s">
        <v>323</v>
      </c>
      <c r="K77" s="60"/>
      <c r="L77" s="81">
        <v>15372</v>
      </c>
      <c r="M77" s="81"/>
      <c r="N77" s="60"/>
      <c r="O77" s="60"/>
      <c r="P77" s="81">
        <v>18372</v>
      </c>
      <c r="Q77" s="81"/>
      <c r="R77" s="60"/>
      <c r="S77" s="60"/>
      <c r="T77" s="66" t="s">
        <v>1314</v>
      </c>
      <c r="U77" s="66"/>
      <c r="V77" s="67" t="s">
        <v>323</v>
      </c>
      <c r="W77" s="60"/>
      <c r="X77" s="81">
        <v>17009</v>
      </c>
      <c r="Y77" s="81"/>
      <c r="Z77" s="60"/>
    </row>
    <row r="78" spans="1:26">
      <c r="A78" s="12"/>
      <c r="B78" s="146"/>
      <c r="C78" s="81"/>
      <c r="D78" s="81"/>
      <c r="E78" s="60"/>
      <c r="F78" s="60"/>
      <c r="G78" s="60"/>
      <c r="H78" s="66"/>
      <c r="I78" s="66"/>
      <c r="J78" s="67"/>
      <c r="K78" s="60"/>
      <c r="L78" s="81"/>
      <c r="M78" s="81"/>
      <c r="N78" s="60"/>
      <c r="O78" s="60"/>
      <c r="P78" s="81"/>
      <c r="Q78" s="81"/>
      <c r="R78" s="60"/>
      <c r="S78" s="60"/>
      <c r="T78" s="66"/>
      <c r="U78" s="66"/>
      <c r="V78" s="67"/>
      <c r="W78" s="60"/>
      <c r="X78" s="81"/>
      <c r="Y78" s="81"/>
      <c r="Z78" s="60"/>
    </row>
    <row r="79" spans="1:26">
      <c r="A79" s="12"/>
      <c r="B79" s="168" t="s">
        <v>57</v>
      </c>
      <c r="C79" s="63">
        <v>9912</v>
      </c>
      <c r="D79" s="63"/>
      <c r="E79" s="28"/>
      <c r="F79" s="28"/>
      <c r="G79" s="28"/>
      <c r="H79" s="64" t="s">
        <v>320</v>
      </c>
      <c r="I79" s="64"/>
      <c r="J79" s="28"/>
      <c r="K79" s="28"/>
      <c r="L79" s="63">
        <v>9912</v>
      </c>
      <c r="M79" s="63"/>
      <c r="N79" s="28"/>
      <c r="O79" s="28"/>
      <c r="P79" s="63">
        <v>15074</v>
      </c>
      <c r="Q79" s="63"/>
      <c r="R79" s="28"/>
      <c r="S79" s="28"/>
      <c r="T79" s="64" t="s">
        <v>320</v>
      </c>
      <c r="U79" s="64"/>
      <c r="V79" s="28"/>
      <c r="W79" s="28"/>
      <c r="X79" s="63">
        <v>15074</v>
      </c>
      <c r="Y79" s="63"/>
      <c r="Z79" s="28"/>
    </row>
    <row r="80" spans="1:26">
      <c r="A80" s="12"/>
      <c r="B80" s="168"/>
      <c r="C80" s="63"/>
      <c r="D80" s="63"/>
      <c r="E80" s="28"/>
      <c r="F80" s="28"/>
      <c r="G80" s="28"/>
      <c r="H80" s="64"/>
      <c r="I80" s="64"/>
      <c r="J80" s="28"/>
      <c r="K80" s="28"/>
      <c r="L80" s="63"/>
      <c r="M80" s="63"/>
      <c r="N80" s="28"/>
      <c r="O80" s="28"/>
      <c r="P80" s="63"/>
      <c r="Q80" s="63"/>
      <c r="R80" s="28"/>
      <c r="S80" s="28"/>
      <c r="T80" s="64"/>
      <c r="U80" s="64"/>
      <c r="V80" s="28"/>
      <c r="W80" s="28"/>
      <c r="X80" s="63"/>
      <c r="Y80" s="63"/>
      <c r="Z80" s="28"/>
    </row>
    <row r="81" spans="1:26">
      <c r="A81" s="12"/>
      <c r="B81" s="167" t="s">
        <v>58</v>
      </c>
      <c r="C81" s="81">
        <v>3435</v>
      </c>
      <c r="D81" s="81"/>
      <c r="E81" s="60"/>
      <c r="F81" s="60"/>
      <c r="G81" s="60"/>
      <c r="H81" s="66" t="s">
        <v>320</v>
      </c>
      <c r="I81" s="66"/>
      <c r="J81" s="60"/>
      <c r="K81" s="60"/>
      <c r="L81" s="81">
        <v>3435</v>
      </c>
      <c r="M81" s="81"/>
      <c r="N81" s="60"/>
      <c r="O81" s="60"/>
      <c r="P81" s="81">
        <v>3527</v>
      </c>
      <c r="Q81" s="81"/>
      <c r="R81" s="60"/>
      <c r="S81" s="60"/>
      <c r="T81" s="66" t="s">
        <v>320</v>
      </c>
      <c r="U81" s="66"/>
      <c r="V81" s="60"/>
      <c r="W81" s="60"/>
      <c r="X81" s="81">
        <v>3527</v>
      </c>
      <c r="Y81" s="81"/>
      <c r="Z81" s="60"/>
    </row>
    <row r="82" spans="1:26">
      <c r="A82" s="12"/>
      <c r="B82" s="167"/>
      <c r="C82" s="81"/>
      <c r="D82" s="81"/>
      <c r="E82" s="60"/>
      <c r="F82" s="60"/>
      <c r="G82" s="60"/>
      <c r="H82" s="66"/>
      <c r="I82" s="66"/>
      <c r="J82" s="60"/>
      <c r="K82" s="60"/>
      <c r="L82" s="81"/>
      <c r="M82" s="81"/>
      <c r="N82" s="60"/>
      <c r="O82" s="60"/>
      <c r="P82" s="81"/>
      <c r="Q82" s="81"/>
      <c r="R82" s="60"/>
      <c r="S82" s="60"/>
      <c r="T82" s="66"/>
      <c r="U82" s="66"/>
      <c r="V82" s="60"/>
      <c r="W82" s="60"/>
      <c r="X82" s="81"/>
      <c r="Y82" s="81"/>
      <c r="Z82" s="60"/>
    </row>
    <row r="83" spans="1:26">
      <c r="A83" s="12"/>
      <c r="B83" s="168" t="s">
        <v>367</v>
      </c>
      <c r="C83" s="64" t="s">
        <v>320</v>
      </c>
      <c r="D83" s="64"/>
      <c r="E83" s="28"/>
      <c r="F83" s="64" t="s">
        <v>320</v>
      </c>
      <c r="G83" s="28"/>
      <c r="H83" s="63">
        <v>5916</v>
      </c>
      <c r="I83" s="63"/>
      <c r="J83" s="28"/>
      <c r="K83" s="28"/>
      <c r="L83" s="63">
        <v>5916</v>
      </c>
      <c r="M83" s="63"/>
      <c r="N83" s="28"/>
      <c r="O83" s="28"/>
      <c r="P83" s="64" t="s">
        <v>320</v>
      </c>
      <c r="Q83" s="64"/>
      <c r="R83" s="28"/>
      <c r="S83" s="28"/>
      <c r="T83" s="63">
        <v>6292</v>
      </c>
      <c r="U83" s="63"/>
      <c r="V83" s="28"/>
      <c r="W83" s="28"/>
      <c r="X83" s="63">
        <v>6292</v>
      </c>
      <c r="Y83" s="63"/>
      <c r="Z83" s="28"/>
    </row>
    <row r="84" spans="1:26">
      <c r="A84" s="12"/>
      <c r="B84" s="168"/>
      <c r="C84" s="64"/>
      <c r="D84" s="64"/>
      <c r="E84" s="28"/>
      <c r="F84" s="64"/>
      <c r="G84" s="28"/>
      <c r="H84" s="63"/>
      <c r="I84" s="63"/>
      <c r="J84" s="28"/>
      <c r="K84" s="28"/>
      <c r="L84" s="63"/>
      <c r="M84" s="63"/>
      <c r="N84" s="28"/>
      <c r="O84" s="28"/>
      <c r="P84" s="64"/>
      <c r="Q84" s="64"/>
      <c r="R84" s="28"/>
      <c r="S84" s="28"/>
      <c r="T84" s="63"/>
      <c r="U84" s="63"/>
      <c r="V84" s="28"/>
      <c r="W84" s="28"/>
      <c r="X84" s="63"/>
      <c r="Y84" s="63"/>
      <c r="Z84" s="28"/>
    </row>
    <row r="85" spans="1:26">
      <c r="A85" s="12"/>
      <c r="B85" s="146" t="s">
        <v>52</v>
      </c>
      <c r="C85" s="81">
        <v>1480</v>
      </c>
      <c r="D85" s="81"/>
      <c r="E85" s="60"/>
      <c r="F85" s="60"/>
      <c r="G85" s="60"/>
      <c r="H85" s="66" t="s">
        <v>368</v>
      </c>
      <c r="I85" s="66"/>
      <c r="J85" s="67" t="s">
        <v>323</v>
      </c>
      <c r="K85" s="60"/>
      <c r="L85" s="81">
        <v>1445</v>
      </c>
      <c r="M85" s="81"/>
      <c r="N85" s="60"/>
      <c r="O85" s="60"/>
      <c r="P85" s="81">
        <v>1479</v>
      </c>
      <c r="Q85" s="81"/>
      <c r="R85" s="60"/>
      <c r="S85" s="60"/>
      <c r="T85" s="66" t="s">
        <v>815</v>
      </c>
      <c r="U85" s="66"/>
      <c r="V85" s="67" t="s">
        <v>323</v>
      </c>
      <c r="W85" s="60"/>
      <c r="X85" s="81">
        <v>1445</v>
      </c>
      <c r="Y85" s="81"/>
      <c r="Z85" s="60"/>
    </row>
    <row r="86" spans="1:26">
      <c r="A86" s="12"/>
      <c r="B86" s="146"/>
      <c r="C86" s="81"/>
      <c r="D86" s="81"/>
      <c r="E86" s="60"/>
      <c r="F86" s="60"/>
      <c r="G86" s="60"/>
      <c r="H86" s="66"/>
      <c r="I86" s="66"/>
      <c r="J86" s="67"/>
      <c r="K86" s="60"/>
      <c r="L86" s="81"/>
      <c r="M86" s="81"/>
      <c r="N86" s="60"/>
      <c r="O86" s="60"/>
      <c r="P86" s="81"/>
      <c r="Q86" s="81"/>
      <c r="R86" s="60"/>
      <c r="S86" s="60"/>
      <c r="T86" s="66"/>
      <c r="U86" s="66"/>
      <c r="V86" s="67"/>
      <c r="W86" s="60"/>
      <c r="X86" s="81"/>
      <c r="Y86" s="81"/>
      <c r="Z86" s="60"/>
    </row>
    <row r="87" spans="1:26">
      <c r="A87" s="12"/>
      <c r="B87" s="145" t="s">
        <v>60</v>
      </c>
      <c r="C87" s="63">
        <v>16492</v>
      </c>
      <c r="D87" s="63"/>
      <c r="E87" s="28"/>
      <c r="F87" s="28"/>
      <c r="G87" s="28"/>
      <c r="H87" s="64" t="s">
        <v>1315</v>
      </c>
      <c r="I87" s="64"/>
      <c r="J87" s="30" t="s">
        <v>323</v>
      </c>
      <c r="K87" s="28"/>
      <c r="L87" s="63">
        <v>6728</v>
      </c>
      <c r="M87" s="63"/>
      <c r="N87" s="28"/>
      <c r="O87" s="28"/>
      <c r="P87" s="63">
        <v>11691</v>
      </c>
      <c r="Q87" s="63"/>
      <c r="R87" s="28"/>
      <c r="S87" s="28"/>
      <c r="T87" s="64" t="s">
        <v>1316</v>
      </c>
      <c r="U87" s="64"/>
      <c r="V87" s="30" t="s">
        <v>323</v>
      </c>
      <c r="W87" s="28"/>
      <c r="X87" s="63">
        <v>5242</v>
      </c>
      <c r="Y87" s="63"/>
      <c r="Z87" s="28"/>
    </row>
    <row r="88" spans="1:26" ht="15.75" thickBot="1">
      <c r="A88" s="12"/>
      <c r="B88" s="145"/>
      <c r="C88" s="70"/>
      <c r="D88" s="70"/>
      <c r="E88" s="69"/>
      <c r="F88" s="28"/>
      <c r="G88" s="28"/>
      <c r="H88" s="68"/>
      <c r="I88" s="68"/>
      <c r="J88" s="101"/>
      <c r="K88" s="28"/>
      <c r="L88" s="70"/>
      <c r="M88" s="70"/>
      <c r="N88" s="69"/>
      <c r="O88" s="28"/>
      <c r="P88" s="70"/>
      <c r="Q88" s="70"/>
      <c r="R88" s="69"/>
      <c r="S88" s="28"/>
      <c r="T88" s="68"/>
      <c r="U88" s="68"/>
      <c r="V88" s="101"/>
      <c r="W88" s="28"/>
      <c r="X88" s="70"/>
      <c r="Y88" s="70"/>
      <c r="Z88" s="69"/>
    </row>
    <row r="89" spans="1:26">
      <c r="A89" s="12"/>
      <c r="B89" s="132" t="s">
        <v>61</v>
      </c>
      <c r="C89" s="72">
        <v>78963</v>
      </c>
      <c r="D89" s="72"/>
      <c r="E89" s="61"/>
      <c r="F89" s="60"/>
      <c r="G89" s="60"/>
      <c r="H89" s="75" t="s">
        <v>1317</v>
      </c>
      <c r="I89" s="75"/>
      <c r="J89" s="85" t="s">
        <v>323</v>
      </c>
      <c r="K89" s="60"/>
      <c r="L89" s="72">
        <v>72686</v>
      </c>
      <c r="M89" s="72"/>
      <c r="N89" s="61"/>
      <c r="O89" s="60"/>
      <c r="P89" s="72">
        <v>81737</v>
      </c>
      <c r="Q89" s="72"/>
      <c r="R89" s="61"/>
      <c r="S89" s="60"/>
      <c r="T89" s="75" t="s">
        <v>1318</v>
      </c>
      <c r="U89" s="75"/>
      <c r="V89" s="85" t="s">
        <v>323</v>
      </c>
      <c r="W89" s="60"/>
      <c r="X89" s="72">
        <v>79042</v>
      </c>
      <c r="Y89" s="72"/>
      <c r="Z89" s="61"/>
    </row>
    <row r="90" spans="1:26" ht="15.75" thickBot="1">
      <c r="A90" s="12"/>
      <c r="B90" s="132"/>
      <c r="C90" s="82"/>
      <c r="D90" s="82"/>
      <c r="E90" s="83"/>
      <c r="F90" s="60"/>
      <c r="G90" s="60"/>
      <c r="H90" s="84"/>
      <c r="I90" s="84"/>
      <c r="J90" s="86"/>
      <c r="K90" s="60"/>
      <c r="L90" s="82"/>
      <c r="M90" s="82"/>
      <c r="N90" s="83"/>
      <c r="O90" s="60"/>
      <c r="P90" s="82"/>
      <c r="Q90" s="82"/>
      <c r="R90" s="83"/>
      <c r="S90" s="60"/>
      <c r="T90" s="84"/>
      <c r="U90" s="84"/>
      <c r="V90" s="86"/>
      <c r="W90" s="60"/>
      <c r="X90" s="82"/>
      <c r="Y90" s="82"/>
      <c r="Z90" s="83"/>
    </row>
    <row r="91" spans="1:26">
      <c r="A91" s="12"/>
      <c r="B91" s="113" t="s">
        <v>62</v>
      </c>
      <c r="C91" s="102">
        <v>10000</v>
      </c>
      <c r="D91" s="102"/>
      <c r="E91" s="92"/>
      <c r="F91" s="28"/>
      <c r="G91" s="28"/>
      <c r="H91" s="103" t="s">
        <v>320</v>
      </c>
      <c r="I91" s="103"/>
      <c r="J91" s="92"/>
      <c r="K91" s="28"/>
      <c r="L91" s="102">
        <v>10000</v>
      </c>
      <c r="M91" s="102"/>
      <c r="N91" s="92"/>
      <c r="O91" s="28"/>
      <c r="P91" s="102">
        <v>10000</v>
      </c>
      <c r="Q91" s="102"/>
      <c r="R91" s="92"/>
      <c r="S91" s="28"/>
      <c r="T91" s="103" t="s">
        <v>320</v>
      </c>
      <c r="U91" s="103"/>
      <c r="V91" s="92"/>
      <c r="W91" s="28"/>
      <c r="X91" s="102">
        <v>10000</v>
      </c>
      <c r="Y91" s="102"/>
      <c r="Z91" s="92"/>
    </row>
    <row r="92" spans="1:26">
      <c r="A92" s="12"/>
      <c r="B92" s="113"/>
      <c r="C92" s="128"/>
      <c r="D92" s="128"/>
      <c r="E92" s="129"/>
      <c r="F92" s="28"/>
      <c r="G92" s="28"/>
      <c r="H92" s="158"/>
      <c r="I92" s="158"/>
      <c r="J92" s="129"/>
      <c r="K92" s="28"/>
      <c r="L92" s="63"/>
      <c r="M92" s="63"/>
      <c r="N92" s="28"/>
      <c r="O92" s="28"/>
      <c r="P92" s="128"/>
      <c r="Q92" s="128"/>
      <c r="R92" s="129"/>
      <c r="S92" s="28"/>
      <c r="T92" s="158"/>
      <c r="U92" s="158"/>
      <c r="V92" s="129"/>
      <c r="W92" s="28"/>
      <c r="X92" s="63"/>
      <c r="Y92" s="63"/>
      <c r="Z92" s="28"/>
    </row>
    <row r="93" spans="1:26">
      <c r="A93" s="12"/>
      <c r="B93" s="67" t="s">
        <v>64</v>
      </c>
      <c r="C93" s="81">
        <v>35393</v>
      </c>
      <c r="D93" s="81"/>
      <c r="E93" s="60"/>
      <c r="F93" s="60"/>
      <c r="G93" s="60"/>
      <c r="H93" s="66" t="s">
        <v>1319</v>
      </c>
      <c r="I93" s="66"/>
      <c r="J93" s="67" t="s">
        <v>323</v>
      </c>
      <c r="K93" s="60"/>
      <c r="L93" s="81">
        <v>22989</v>
      </c>
      <c r="M93" s="81"/>
      <c r="N93" s="60"/>
      <c r="O93" s="60"/>
      <c r="P93" s="81">
        <v>35158</v>
      </c>
      <c r="Q93" s="81"/>
      <c r="R93" s="60"/>
      <c r="S93" s="60"/>
      <c r="T93" s="66" t="s">
        <v>1320</v>
      </c>
      <c r="U93" s="66"/>
      <c r="V93" s="67" t="s">
        <v>323</v>
      </c>
      <c r="W93" s="60"/>
      <c r="X93" s="81">
        <v>22878</v>
      </c>
      <c r="Y93" s="81"/>
      <c r="Z93" s="60"/>
    </row>
    <row r="94" spans="1:26">
      <c r="A94" s="12"/>
      <c r="B94" s="67"/>
      <c r="C94" s="81"/>
      <c r="D94" s="81"/>
      <c r="E94" s="60"/>
      <c r="F94" s="60"/>
      <c r="G94" s="60"/>
      <c r="H94" s="66"/>
      <c r="I94" s="66"/>
      <c r="J94" s="67"/>
      <c r="K94" s="60"/>
      <c r="L94" s="81"/>
      <c r="M94" s="81"/>
      <c r="N94" s="60"/>
      <c r="O94" s="60"/>
      <c r="P94" s="81"/>
      <c r="Q94" s="81"/>
      <c r="R94" s="60"/>
      <c r="S94" s="60"/>
      <c r="T94" s="66"/>
      <c r="U94" s="66"/>
      <c r="V94" s="67"/>
      <c r="W94" s="60"/>
      <c r="X94" s="81"/>
      <c r="Y94" s="81"/>
      <c r="Z94" s="60"/>
    </row>
    <row r="95" spans="1:26">
      <c r="A95" s="12"/>
      <c r="B95" s="113" t="s">
        <v>372</v>
      </c>
      <c r="C95" s="63">
        <v>9552</v>
      </c>
      <c r="D95" s="63"/>
      <c r="E95" s="28"/>
      <c r="F95" s="28"/>
      <c r="G95" s="28"/>
      <c r="H95" s="64" t="s">
        <v>320</v>
      </c>
      <c r="I95" s="64"/>
      <c r="J95" s="28"/>
      <c r="K95" s="28"/>
      <c r="L95" s="63">
        <v>9552</v>
      </c>
      <c r="M95" s="63"/>
      <c r="N95" s="28"/>
      <c r="O95" s="28"/>
      <c r="P95" s="63">
        <v>10617</v>
      </c>
      <c r="Q95" s="63"/>
      <c r="R95" s="28"/>
      <c r="S95" s="28"/>
      <c r="T95" s="64" t="s">
        <v>320</v>
      </c>
      <c r="U95" s="64"/>
      <c r="V95" s="28"/>
      <c r="W95" s="28"/>
      <c r="X95" s="63">
        <v>10617</v>
      </c>
      <c r="Y95" s="63"/>
      <c r="Z95" s="28"/>
    </row>
    <row r="96" spans="1:26">
      <c r="A96" s="12"/>
      <c r="B96" s="113"/>
      <c r="C96" s="63"/>
      <c r="D96" s="63"/>
      <c r="E96" s="28"/>
      <c r="F96" s="28"/>
      <c r="G96" s="28"/>
      <c r="H96" s="64"/>
      <c r="I96" s="64"/>
      <c r="J96" s="28"/>
      <c r="K96" s="28"/>
      <c r="L96" s="63"/>
      <c r="M96" s="63"/>
      <c r="N96" s="28"/>
      <c r="O96" s="28"/>
      <c r="P96" s="63"/>
      <c r="Q96" s="63"/>
      <c r="R96" s="28"/>
      <c r="S96" s="28"/>
      <c r="T96" s="64"/>
      <c r="U96" s="64"/>
      <c r="V96" s="28"/>
      <c r="W96" s="28"/>
      <c r="X96" s="63"/>
      <c r="Y96" s="63"/>
      <c r="Z96" s="28"/>
    </row>
    <row r="97" spans="1:26">
      <c r="A97" s="12"/>
      <c r="B97" s="67" t="s">
        <v>66</v>
      </c>
      <c r="C97" s="81">
        <v>41973</v>
      </c>
      <c r="D97" s="81"/>
      <c r="E97" s="60"/>
      <c r="F97" s="60"/>
      <c r="G97" s="60"/>
      <c r="H97" s="81">
        <v>5678</v>
      </c>
      <c r="I97" s="81"/>
      <c r="J97" s="60"/>
      <c r="K97" s="60"/>
      <c r="L97" s="81">
        <v>47651</v>
      </c>
      <c r="M97" s="81"/>
      <c r="N97" s="60"/>
      <c r="O97" s="60"/>
      <c r="P97" s="81">
        <v>41778</v>
      </c>
      <c r="Q97" s="81"/>
      <c r="R97" s="60"/>
      <c r="S97" s="60"/>
      <c r="T97" s="81">
        <v>5678</v>
      </c>
      <c r="U97" s="81"/>
      <c r="V97" s="60"/>
      <c r="W97" s="60"/>
      <c r="X97" s="81">
        <v>47456</v>
      </c>
      <c r="Y97" s="81"/>
      <c r="Z97" s="60"/>
    </row>
    <row r="98" spans="1:26">
      <c r="A98" s="12"/>
      <c r="B98" s="67"/>
      <c r="C98" s="81"/>
      <c r="D98" s="81"/>
      <c r="E98" s="60"/>
      <c r="F98" s="60"/>
      <c r="G98" s="60"/>
      <c r="H98" s="81"/>
      <c r="I98" s="81"/>
      <c r="J98" s="60"/>
      <c r="K98" s="60"/>
      <c r="L98" s="81"/>
      <c r="M98" s="81"/>
      <c r="N98" s="60"/>
      <c r="O98" s="60"/>
      <c r="P98" s="81"/>
      <c r="Q98" s="81"/>
      <c r="R98" s="60"/>
      <c r="S98" s="60"/>
      <c r="T98" s="81"/>
      <c r="U98" s="81"/>
      <c r="V98" s="60"/>
      <c r="W98" s="60"/>
      <c r="X98" s="81"/>
      <c r="Y98" s="81"/>
      <c r="Z98" s="60"/>
    </row>
    <row r="99" spans="1:26">
      <c r="A99" s="12"/>
      <c r="B99" s="113" t="s">
        <v>373</v>
      </c>
      <c r="C99" s="63">
        <v>4022</v>
      </c>
      <c r="D99" s="63"/>
      <c r="E99" s="28"/>
      <c r="F99" s="28"/>
      <c r="G99" s="28"/>
      <c r="H99" s="64" t="s">
        <v>320</v>
      </c>
      <c r="I99" s="64"/>
      <c r="J99" s="28"/>
      <c r="K99" s="28"/>
      <c r="L99" s="63">
        <v>4022</v>
      </c>
      <c r="M99" s="63"/>
      <c r="N99" s="28"/>
      <c r="O99" s="28"/>
      <c r="P99" s="63">
        <v>4022</v>
      </c>
      <c r="Q99" s="63"/>
      <c r="R99" s="28"/>
      <c r="S99" s="28"/>
      <c r="T99" s="64" t="s">
        <v>320</v>
      </c>
      <c r="U99" s="64"/>
      <c r="V99" s="28"/>
      <c r="W99" s="28"/>
      <c r="X99" s="63">
        <v>4022</v>
      </c>
      <c r="Y99" s="63"/>
      <c r="Z99" s="28"/>
    </row>
    <row r="100" spans="1:26">
      <c r="A100" s="12"/>
      <c r="B100" s="113"/>
      <c r="C100" s="63"/>
      <c r="D100" s="63"/>
      <c r="E100" s="28"/>
      <c r="F100" s="28"/>
      <c r="G100" s="28"/>
      <c r="H100" s="64"/>
      <c r="I100" s="64"/>
      <c r="J100" s="28"/>
      <c r="K100" s="28"/>
      <c r="L100" s="63"/>
      <c r="M100" s="63"/>
      <c r="N100" s="28"/>
      <c r="O100" s="28"/>
      <c r="P100" s="63"/>
      <c r="Q100" s="63"/>
      <c r="R100" s="28"/>
      <c r="S100" s="28"/>
      <c r="T100" s="64"/>
      <c r="U100" s="64"/>
      <c r="V100" s="28"/>
      <c r="W100" s="28"/>
      <c r="X100" s="63"/>
      <c r="Y100" s="63"/>
      <c r="Z100" s="28"/>
    </row>
    <row r="101" spans="1:26">
      <c r="A101" s="12"/>
      <c r="B101" s="67" t="s">
        <v>52</v>
      </c>
      <c r="C101" s="66">
        <v>718</v>
      </c>
      <c r="D101" s="66"/>
      <c r="E101" s="60"/>
      <c r="F101" s="60"/>
      <c r="G101" s="60"/>
      <c r="H101" s="66">
        <v>41</v>
      </c>
      <c r="I101" s="66"/>
      <c r="J101" s="60"/>
      <c r="K101" s="60"/>
      <c r="L101" s="66">
        <v>759</v>
      </c>
      <c r="M101" s="66"/>
      <c r="N101" s="60"/>
      <c r="O101" s="60"/>
      <c r="P101" s="66">
        <v>607</v>
      </c>
      <c r="Q101" s="66"/>
      <c r="R101" s="60"/>
      <c r="S101" s="60"/>
      <c r="T101" s="66">
        <v>41</v>
      </c>
      <c r="U101" s="66"/>
      <c r="V101" s="60"/>
      <c r="W101" s="60"/>
      <c r="X101" s="66">
        <v>648</v>
      </c>
      <c r="Y101" s="66"/>
      <c r="Z101" s="60"/>
    </row>
    <row r="102" spans="1:26" ht="15.75" thickBot="1">
      <c r="A102" s="12"/>
      <c r="B102" s="67"/>
      <c r="C102" s="84"/>
      <c r="D102" s="84"/>
      <c r="E102" s="83"/>
      <c r="F102" s="60"/>
      <c r="G102" s="60"/>
      <c r="H102" s="84"/>
      <c r="I102" s="84"/>
      <c r="J102" s="83"/>
      <c r="K102" s="60"/>
      <c r="L102" s="84"/>
      <c r="M102" s="84"/>
      <c r="N102" s="83"/>
      <c r="O102" s="60"/>
      <c r="P102" s="84"/>
      <c r="Q102" s="84"/>
      <c r="R102" s="83"/>
      <c r="S102" s="60"/>
      <c r="T102" s="84"/>
      <c r="U102" s="84"/>
      <c r="V102" s="83"/>
      <c r="W102" s="60"/>
      <c r="X102" s="84"/>
      <c r="Y102" s="84"/>
      <c r="Z102" s="83"/>
    </row>
    <row r="103" spans="1:26">
      <c r="A103" s="12"/>
      <c r="B103" s="164" t="s">
        <v>68</v>
      </c>
      <c r="C103" s="100" t="s">
        <v>319</v>
      </c>
      <c r="D103" s="102">
        <v>180621</v>
      </c>
      <c r="E103" s="92"/>
      <c r="F103" s="28"/>
      <c r="G103" s="28"/>
      <c r="H103" s="100" t="s">
        <v>319</v>
      </c>
      <c r="I103" s="103" t="s">
        <v>1321</v>
      </c>
      <c r="J103" s="100" t="s">
        <v>323</v>
      </c>
      <c r="K103" s="28"/>
      <c r="L103" s="100" t="s">
        <v>319</v>
      </c>
      <c r="M103" s="102">
        <v>167659</v>
      </c>
      <c r="N103" s="92"/>
      <c r="O103" s="28"/>
      <c r="P103" s="100" t="s">
        <v>319</v>
      </c>
      <c r="Q103" s="102">
        <v>183919</v>
      </c>
      <c r="R103" s="92"/>
      <c r="S103" s="28"/>
      <c r="T103" s="100" t="s">
        <v>319</v>
      </c>
      <c r="U103" s="103" t="s">
        <v>1322</v>
      </c>
      <c r="V103" s="100" t="s">
        <v>323</v>
      </c>
      <c r="W103" s="28"/>
      <c r="X103" s="100" t="s">
        <v>319</v>
      </c>
      <c r="Y103" s="102">
        <v>174663</v>
      </c>
      <c r="Z103" s="92"/>
    </row>
    <row r="104" spans="1:26" ht="15.75" thickBot="1">
      <c r="A104" s="12"/>
      <c r="B104" s="164"/>
      <c r="C104" s="101"/>
      <c r="D104" s="70"/>
      <c r="E104" s="69"/>
      <c r="F104" s="28"/>
      <c r="G104" s="28"/>
      <c r="H104" s="101"/>
      <c r="I104" s="68"/>
      <c r="J104" s="101"/>
      <c r="K104" s="28"/>
      <c r="L104" s="101"/>
      <c r="M104" s="70"/>
      <c r="N104" s="69"/>
      <c r="O104" s="28"/>
      <c r="P104" s="101"/>
      <c r="Q104" s="70"/>
      <c r="R104" s="69"/>
      <c r="S104" s="28"/>
      <c r="T104" s="101"/>
      <c r="U104" s="68"/>
      <c r="V104" s="101"/>
      <c r="W104" s="28"/>
      <c r="X104" s="101"/>
      <c r="Y104" s="70"/>
      <c r="Z104" s="69"/>
    </row>
    <row r="105" spans="1:26">
      <c r="A105" s="12"/>
      <c r="B105" s="20" t="s">
        <v>69</v>
      </c>
      <c r="C105" s="61"/>
      <c r="D105" s="61"/>
      <c r="E105" s="61"/>
      <c r="F105" s="60"/>
      <c r="G105" s="60"/>
      <c r="H105" s="61"/>
      <c r="I105" s="61"/>
      <c r="J105" s="61"/>
      <c r="K105" s="42"/>
      <c r="L105" s="61"/>
      <c r="M105" s="61"/>
      <c r="N105" s="61"/>
      <c r="O105" s="42"/>
      <c r="P105" s="61"/>
      <c r="Q105" s="61"/>
      <c r="R105" s="61"/>
      <c r="S105" s="42"/>
      <c r="T105" s="61"/>
      <c r="U105" s="61"/>
      <c r="V105" s="61"/>
      <c r="W105" s="42"/>
      <c r="X105" s="61"/>
      <c r="Y105" s="61"/>
      <c r="Z105" s="61"/>
    </row>
    <row r="106" spans="1:26">
      <c r="A106" s="12"/>
      <c r="B106" s="16" t="s">
        <v>375</v>
      </c>
      <c r="C106" s="28"/>
      <c r="D106" s="28"/>
      <c r="E106" s="28"/>
      <c r="F106" s="28"/>
      <c r="G106" s="28"/>
      <c r="H106" s="28"/>
      <c r="I106" s="28"/>
      <c r="J106" s="28"/>
      <c r="K106" s="15"/>
      <c r="L106" s="28"/>
      <c r="M106" s="28"/>
      <c r="N106" s="28"/>
      <c r="O106" s="15"/>
      <c r="P106" s="28"/>
      <c r="Q106" s="28"/>
      <c r="R106" s="28"/>
      <c r="S106" s="15"/>
      <c r="T106" s="28"/>
      <c r="U106" s="28"/>
      <c r="V106" s="28"/>
      <c r="W106" s="15"/>
      <c r="X106" s="28"/>
      <c r="Y106" s="28"/>
      <c r="Z106" s="28"/>
    </row>
    <row r="107" spans="1:26">
      <c r="A107" s="12"/>
      <c r="B107" s="65" t="s">
        <v>72</v>
      </c>
      <c r="C107" s="67" t="s">
        <v>319</v>
      </c>
      <c r="D107" s="66" t="s">
        <v>320</v>
      </c>
      <c r="E107" s="60"/>
      <c r="F107" s="60"/>
      <c r="G107" s="60"/>
      <c r="H107" s="67" t="s">
        <v>319</v>
      </c>
      <c r="I107" s="66" t="s">
        <v>320</v>
      </c>
      <c r="J107" s="60"/>
      <c r="K107" s="60"/>
      <c r="L107" s="67" t="s">
        <v>319</v>
      </c>
      <c r="M107" s="66" t="s">
        <v>320</v>
      </c>
      <c r="N107" s="60"/>
      <c r="O107" s="60"/>
      <c r="P107" s="67" t="s">
        <v>319</v>
      </c>
      <c r="Q107" s="66" t="s">
        <v>320</v>
      </c>
      <c r="R107" s="60"/>
      <c r="S107" s="60"/>
      <c r="T107" s="67" t="s">
        <v>319</v>
      </c>
      <c r="U107" s="66" t="s">
        <v>320</v>
      </c>
      <c r="V107" s="60"/>
      <c r="W107" s="60"/>
      <c r="X107" s="67" t="s">
        <v>319</v>
      </c>
      <c r="Y107" s="66" t="s">
        <v>320</v>
      </c>
      <c r="Z107" s="60"/>
    </row>
    <row r="108" spans="1:26">
      <c r="A108" s="12"/>
      <c r="B108" s="65"/>
      <c r="C108" s="67"/>
      <c r="D108" s="66"/>
      <c r="E108" s="60"/>
      <c r="F108" s="60"/>
      <c r="G108" s="60"/>
      <c r="H108" s="67"/>
      <c r="I108" s="66"/>
      <c r="J108" s="60"/>
      <c r="K108" s="60"/>
      <c r="L108" s="67"/>
      <c r="M108" s="66"/>
      <c r="N108" s="60"/>
      <c r="O108" s="60"/>
      <c r="P108" s="67"/>
      <c r="Q108" s="66"/>
      <c r="R108" s="60"/>
      <c r="S108" s="60"/>
      <c r="T108" s="67"/>
      <c r="U108" s="66"/>
      <c r="V108" s="60"/>
      <c r="W108" s="60"/>
      <c r="X108" s="67"/>
      <c r="Y108" s="66"/>
      <c r="Z108" s="60"/>
    </row>
    <row r="109" spans="1:26" ht="48.75" customHeight="1">
      <c r="A109" s="12"/>
      <c r="B109" s="62" t="s">
        <v>1323</v>
      </c>
      <c r="C109" s="63">
        <v>16449</v>
      </c>
      <c r="D109" s="63"/>
      <c r="E109" s="28"/>
      <c r="F109" s="28"/>
      <c r="G109" s="28"/>
      <c r="H109" s="64" t="s">
        <v>320</v>
      </c>
      <c r="I109" s="64"/>
      <c r="J109" s="28"/>
      <c r="K109" s="28"/>
      <c r="L109" s="63">
        <v>16449</v>
      </c>
      <c r="M109" s="63"/>
      <c r="N109" s="28"/>
      <c r="O109" s="28"/>
      <c r="P109" s="63">
        <v>16342</v>
      </c>
      <c r="Q109" s="63"/>
      <c r="R109" s="28"/>
      <c r="S109" s="28"/>
      <c r="T109" s="64" t="s">
        <v>320</v>
      </c>
      <c r="U109" s="64"/>
      <c r="V109" s="28"/>
      <c r="W109" s="28"/>
      <c r="X109" s="63">
        <v>16342</v>
      </c>
      <c r="Y109" s="63"/>
      <c r="Z109" s="28"/>
    </row>
    <row r="110" spans="1:26">
      <c r="A110" s="12"/>
      <c r="B110" s="62"/>
      <c r="C110" s="63"/>
      <c r="D110" s="63"/>
      <c r="E110" s="28"/>
      <c r="F110" s="28"/>
      <c r="G110" s="28"/>
      <c r="H110" s="64"/>
      <c r="I110" s="64"/>
      <c r="J110" s="28"/>
      <c r="K110" s="28"/>
      <c r="L110" s="63"/>
      <c r="M110" s="63"/>
      <c r="N110" s="28"/>
      <c r="O110" s="28"/>
      <c r="P110" s="63"/>
      <c r="Q110" s="63"/>
      <c r="R110" s="28"/>
      <c r="S110" s="28"/>
      <c r="T110" s="64"/>
      <c r="U110" s="64"/>
      <c r="V110" s="28"/>
      <c r="W110" s="28"/>
      <c r="X110" s="63"/>
      <c r="Y110" s="63"/>
      <c r="Z110" s="28"/>
    </row>
    <row r="111" spans="1:26">
      <c r="A111" s="1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c r="A112" s="12"/>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24" thickBot="1">
      <c r="A113" s="12"/>
      <c r="B113" s="197" t="s">
        <v>357</v>
      </c>
      <c r="C113" s="112">
        <v>41364</v>
      </c>
      <c r="D113" s="112"/>
      <c r="E113" s="112"/>
      <c r="F113" s="112"/>
      <c r="G113" s="112"/>
      <c r="H113" s="112"/>
      <c r="I113" s="112"/>
      <c r="J113" s="112"/>
      <c r="K113" s="112"/>
      <c r="L113" s="112"/>
      <c r="M113" s="112"/>
      <c r="N113" s="112"/>
      <c r="O113" s="15"/>
      <c r="P113" s="112">
        <v>41274</v>
      </c>
      <c r="Q113" s="112"/>
      <c r="R113" s="112"/>
      <c r="S113" s="112"/>
      <c r="T113" s="112"/>
      <c r="U113" s="112"/>
      <c r="V113" s="112"/>
      <c r="W113" s="112"/>
      <c r="X113" s="112"/>
      <c r="Y113" s="112"/>
      <c r="Z113" s="112"/>
    </row>
    <row r="114" spans="1:26">
      <c r="A114" s="12"/>
      <c r="B114" s="28"/>
      <c r="C114" s="191" t="s">
        <v>1307</v>
      </c>
      <c r="D114" s="191"/>
      <c r="E114" s="191"/>
      <c r="F114" s="92"/>
      <c r="G114" s="92"/>
      <c r="H114" s="191" t="s">
        <v>383</v>
      </c>
      <c r="I114" s="191"/>
      <c r="J114" s="191"/>
      <c r="K114" s="92"/>
      <c r="L114" s="191" t="s">
        <v>1309</v>
      </c>
      <c r="M114" s="191"/>
      <c r="N114" s="191"/>
      <c r="O114" s="28"/>
      <c r="P114" s="191" t="s">
        <v>1307</v>
      </c>
      <c r="Q114" s="191"/>
      <c r="R114" s="191"/>
      <c r="S114" s="92"/>
      <c r="T114" s="191" t="s">
        <v>383</v>
      </c>
      <c r="U114" s="191"/>
      <c r="V114" s="191"/>
      <c r="W114" s="92"/>
      <c r="X114" s="191" t="s">
        <v>1309</v>
      </c>
      <c r="Y114" s="191"/>
      <c r="Z114" s="191"/>
    </row>
    <row r="115" spans="1:26" ht="15.75" thickBot="1">
      <c r="A115" s="12"/>
      <c r="B115" s="28"/>
      <c r="C115" s="58" t="s">
        <v>1308</v>
      </c>
      <c r="D115" s="58"/>
      <c r="E115" s="58"/>
      <c r="F115" s="28"/>
      <c r="G115" s="28"/>
      <c r="H115" s="58"/>
      <c r="I115" s="58"/>
      <c r="J115" s="58"/>
      <c r="K115" s="28"/>
      <c r="L115" s="58" t="s">
        <v>1310</v>
      </c>
      <c r="M115" s="58"/>
      <c r="N115" s="58"/>
      <c r="O115" s="28"/>
      <c r="P115" s="58" t="s">
        <v>1308</v>
      </c>
      <c r="Q115" s="58"/>
      <c r="R115" s="58"/>
      <c r="S115" s="129"/>
      <c r="T115" s="58"/>
      <c r="U115" s="58"/>
      <c r="V115" s="58"/>
      <c r="W115" s="129"/>
      <c r="X115" s="58" t="s">
        <v>1310</v>
      </c>
      <c r="Y115" s="58"/>
      <c r="Z115" s="58"/>
    </row>
    <row r="116" spans="1:26">
      <c r="A116" s="12"/>
      <c r="B116" s="71" t="s">
        <v>74</v>
      </c>
      <c r="C116" s="72">
        <v>33728</v>
      </c>
      <c r="D116" s="72"/>
      <c r="E116" s="61"/>
      <c r="F116" s="60"/>
      <c r="G116" s="60"/>
      <c r="H116" s="75" t="s">
        <v>320</v>
      </c>
      <c r="I116" s="75"/>
      <c r="J116" s="61"/>
      <c r="K116" s="60"/>
      <c r="L116" s="72">
        <v>33728</v>
      </c>
      <c r="M116" s="72"/>
      <c r="N116" s="61"/>
      <c r="O116" s="60"/>
      <c r="P116" s="72">
        <v>31906</v>
      </c>
      <c r="Q116" s="72"/>
      <c r="R116" s="61"/>
      <c r="S116" s="60"/>
      <c r="T116" s="75" t="s">
        <v>320</v>
      </c>
      <c r="U116" s="75"/>
      <c r="V116" s="61"/>
      <c r="W116" s="60"/>
      <c r="X116" s="72">
        <v>31906</v>
      </c>
      <c r="Y116" s="72"/>
      <c r="Z116" s="61"/>
    </row>
    <row r="117" spans="1:26">
      <c r="A117" s="12"/>
      <c r="B117" s="71"/>
      <c r="C117" s="81"/>
      <c r="D117" s="81"/>
      <c r="E117" s="60"/>
      <c r="F117" s="60"/>
      <c r="G117" s="60"/>
      <c r="H117" s="66"/>
      <c r="I117" s="66"/>
      <c r="J117" s="60"/>
      <c r="K117" s="60"/>
      <c r="L117" s="81"/>
      <c r="M117" s="81"/>
      <c r="N117" s="60"/>
      <c r="O117" s="60"/>
      <c r="P117" s="81"/>
      <c r="Q117" s="81"/>
      <c r="R117" s="60"/>
      <c r="S117" s="60"/>
      <c r="T117" s="66"/>
      <c r="U117" s="66"/>
      <c r="V117" s="60"/>
      <c r="W117" s="60"/>
      <c r="X117" s="81"/>
      <c r="Y117" s="81"/>
      <c r="Z117" s="60"/>
    </row>
    <row r="118" spans="1:26">
      <c r="A118" s="12"/>
      <c r="B118" s="113" t="s">
        <v>75</v>
      </c>
      <c r="C118" s="63">
        <v>94620</v>
      </c>
      <c r="D118" s="63"/>
      <c r="E118" s="28"/>
      <c r="F118" s="28"/>
      <c r="G118" s="28"/>
      <c r="H118" s="63">
        <v>2436</v>
      </c>
      <c r="I118" s="63"/>
      <c r="J118" s="28"/>
      <c r="K118" s="28"/>
      <c r="L118" s="63">
        <v>97056</v>
      </c>
      <c r="M118" s="63"/>
      <c r="N118" s="28"/>
      <c r="O118" s="28"/>
      <c r="P118" s="63">
        <v>96035</v>
      </c>
      <c r="Q118" s="63"/>
      <c r="R118" s="28"/>
      <c r="S118" s="28"/>
      <c r="T118" s="63">
        <v>2328</v>
      </c>
      <c r="U118" s="63"/>
      <c r="V118" s="28"/>
      <c r="W118" s="28"/>
      <c r="X118" s="63">
        <v>98363</v>
      </c>
      <c r="Y118" s="63"/>
      <c r="Z118" s="28"/>
    </row>
    <row r="119" spans="1:26">
      <c r="A119" s="12"/>
      <c r="B119" s="113"/>
      <c r="C119" s="63"/>
      <c r="D119" s="63"/>
      <c r="E119" s="28"/>
      <c r="F119" s="28"/>
      <c r="G119" s="28"/>
      <c r="H119" s="63"/>
      <c r="I119" s="63"/>
      <c r="J119" s="28"/>
      <c r="K119" s="28"/>
      <c r="L119" s="63"/>
      <c r="M119" s="63"/>
      <c r="N119" s="28"/>
      <c r="O119" s="28"/>
      <c r="P119" s="63"/>
      <c r="Q119" s="63"/>
      <c r="R119" s="28"/>
      <c r="S119" s="28"/>
      <c r="T119" s="63"/>
      <c r="U119" s="63"/>
      <c r="V119" s="28"/>
      <c r="W119" s="28"/>
      <c r="X119" s="63"/>
      <c r="Y119" s="63"/>
      <c r="Z119" s="28"/>
    </row>
    <row r="120" spans="1:26">
      <c r="A120" s="12"/>
      <c r="B120" s="71" t="s">
        <v>76</v>
      </c>
      <c r="C120" s="66" t="s">
        <v>1324</v>
      </c>
      <c r="D120" s="66"/>
      <c r="E120" s="67" t="s">
        <v>323</v>
      </c>
      <c r="F120" s="60"/>
      <c r="G120" s="60"/>
      <c r="H120" s="66" t="s">
        <v>320</v>
      </c>
      <c r="I120" s="66"/>
      <c r="J120" s="60"/>
      <c r="K120" s="60"/>
      <c r="L120" s="66" t="s">
        <v>1324</v>
      </c>
      <c r="M120" s="66"/>
      <c r="N120" s="67" t="s">
        <v>323</v>
      </c>
      <c r="O120" s="60"/>
      <c r="P120" s="66" t="s">
        <v>1324</v>
      </c>
      <c r="Q120" s="66"/>
      <c r="R120" s="67" t="s">
        <v>323</v>
      </c>
      <c r="S120" s="60"/>
      <c r="T120" s="66" t="s">
        <v>320</v>
      </c>
      <c r="U120" s="66"/>
      <c r="V120" s="60"/>
      <c r="W120" s="60"/>
      <c r="X120" s="66" t="s">
        <v>1324</v>
      </c>
      <c r="Y120" s="66"/>
      <c r="Z120" s="67" t="s">
        <v>323</v>
      </c>
    </row>
    <row r="121" spans="1:26">
      <c r="A121" s="12"/>
      <c r="B121" s="71"/>
      <c r="C121" s="66"/>
      <c r="D121" s="66"/>
      <c r="E121" s="67"/>
      <c r="F121" s="60"/>
      <c r="G121" s="60"/>
      <c r="H121" s="66"/>
      <c r="I121" s="66"/>
      <c r="J121" s="60"/>
      <c r="K121" s="60"/>
      <c r="L121" s="66"/>
      <c r="M121" s="66"/>
      <c r="N121" s="67"/>
      <c r="O121" s="60"/>
      <c r="P121" s="66"/>
      <c r="Q121" s="66"/>
      <c r="R121" s="67"/>
      <c r="S121" s="60"/>
      <c r="T121" s="66"/>
      <c r="U121" s="66"/>
      <c r="V121" s="60"/>
      <c r="W121" s="60"/>
      <c r="X121" s="66"/>
      <c r="Y121" s="66"/>
      <c r="Z121" s="67"/>
    </row>
    <row r="122" spans="1:26">
      <c r="A122" s="12"/>
      <c r="B122" s="62" t="s">
        <v>1325</v>
      </c>
      <c r="C122" s="64" t="s">
        <v>378</v>
      </c>
      <c r="D122" s="64"/>
      <c r="E122" s="30" t="s">
        <v>323</v>
      </c>
      <c r="F122" s="28"/>
      <c r="G122" s="28"/>
      <c r="H122" s="63">
        <v>12733</v>
      </c>
      <c r="I122" s="63"/>
      <c r="J122" s="28"/>
      <c r="K122" s="28"/>
      <c r="L122" s="64" t="s">
        <v>379</v>
      </c>
      <c r="M122" s="64"/>
      <c r="N122" s="30" t="s">
        <v>323</v>
      </c>
      <c r="O122" s="28"/>
      <c r="P122" s="64" t="s">
        <v>378</v>
      </c>
      <c r="Q122" s="64"/>
      <c r="R122" s="30" t="s">
        <v>323</v>
      </c>
      <c r="S122" s="28"/>
      <c r="T122" s="63">
        <v>12733</v>
      </c>
      <c r="U122" s="63"/>
      <c r="V122" s="28"/>
      <c r="W122" s="28"/>
      <c r="X122" s="64" t="s">
        <v>379</v>
      </c>
      <c r="Y122" s="64"/>
      <c r="Z122" s="30" t="s">
        <v>323</v>
      </c>
    </row>
    <row r="123" spans="1:26" ht="15.75" thickBot="1">
      <c r="A123" s="12"/>
      <c r="B123" s="62"/>
      <c r="C123" s="68"/>
      <c r="D123" s="68"/>
      <c r="E123" s="101"/>
      <c r="F123" s="28"/>
      <c r="G123" s="28"/>
      <c r="H123" s="70"/>
      <c r="I123" s="70"/>
      <c r="J123" s="69"/>
      <c r="K123" s="28"/>
      <c r="L123" s="68"/>
      <c r="M123" s="68"/>
      <c r="N123" s="101"/>
      <c r="O123" s="28"/>
      <c r="P123" s="68"/>
      <c r="Q123" s="68"/>
      <c r="R123" s="101"/>
      <c r="S123" s="28"/>
      <c r="T123" s="70"/>
      <c r="U123" s="70"/>
      <c r="V123" s="69"/>
      <c r="W123" s="28"/>
      <c r="X123" s="68"/>
      <c r="Y123" s="68"/>
      <c r="Z123" s="101"/>
    </row>
    <row r="124" spans="1:26">
      <c r="A124" s="12"/>
      <c r="B124" s="132" t="s">
        <v>380</v>
      </c>
      <c r="C124" s="85" t="s">
        <v>319</v>
      </c>
      <c r="D124" s="72">
        <v>66732</v>
      </c>
      <c r="E124" s="61"/>
      <c r="F124" s="60"/>
      <c r="G124" s="60"/>
      <c r="H124" s="85" t="s">
        <v>319</v>
      </c>
      <c r="I124" s="72">
        <v>15169</v>
      </c>
      <c r="J124" s="61"/>
      <c r="K124" s="60"/>
      <c r="L124" s="85" t="s">
        <v>319</v>
      </c>
      <c r="M124" s="72">
        <v>81901</v>
      </c>
      <c r="N124" s="61"/>
      <c r="O124" s="60"/>
      <c r="P124" s="85" t="s">
        <v>319</v>
      </c>
      <c r="Q124" s="72">
        <v>66218</v>
      </c>
      <c r="R124" s="61"/>
      <c r="S124" s="60"/>
      <c r="T124" s="85" t="s">
        <v>319</v>
      </c>
      <c r="U124" s="72">
        <v>15061</v>
      </c>
      <c r="V124" s="61"/>
      <c r="W124" s="60"/>
      <c r="X124" s="85" t="s">
        <v>319</v>
      </c>
      <c r="Y124" s="72">
        <v>81279</v>
      </c>
      <c r="Z124" s="61"/>
    </row>
    <row r="125" spans="1:26" ht="15.75" thickBot="1">
      <c r="A125" s="12"/>
      <c r="B125" s="132"/>
      <c r="C125" s="86"/>
      <c r="D125" s="82"/>
      <c r="E125" s="83"/>
      <c r="F125" s="60"/>
      <c r="G125" s="60"/>
      <c r="H125" s="86"/>
      <c r="I125" s="82"/>
      <c r="J125" s="83"/>
      <c r="K125" s="60"/>
      <c r="L125" s="86"/>
      <c r="M125" s="82"/>
      <c r="N125" s="83"/>
      <c r="O125" s="60"/>
      <c r="P125" s="86"/>
      <c r="Q125" s="82"/>
      <c r="R125" s="83"/>
      <c r="S125" s="60"/>
      <c r="T125" s="86"/>
      <c r="U125" s="82"/>
      <c r="V125" s="83"/>
      <c r="W125" s="60"/>
      <c r="X125" s="86"/>
      <c r="Y125" s="82"/>
      <c r="Z125" s="83"/>
    </row>
    <row r="126" spans="1:26">
      <c r="A126" s="12"/>
      <c r="B126" s="113" t="s">
        <v>381</v>
      </c>
      <c r="C126" s="100" t="s">
        <v>319</v>
      </c>
      <c r="D126" s="102">
        <v>247353</v>
      </c>
      <c r="E126" s="92"/>
      <c r="F126" s="28"/>
      <c r="G126" s="28"/>
      <c r="H126" s="100" t="s">
        <v>319</v>
      </c>
      <c r="I126" s="102">
        <v>2207</v>
      </c>
      <c r="J126" s="92"/>
      <c r="K126" s="28"/>
      <c r="L126" s="100" t="s">
        <v>319</v>
      </c>
      <c r="M126" s="102">
        <v>249560</v>
      </c>
      <c r="N126" s="92"/>
      <c r="O126" s="28"/>
      <c r="P126" s="100" t="s">
        <v>319</v>
      </c>
      <c r="Q126" s="102">
        <v>250137</v>
      </c>
      <c r="R126" s="92"/>
      <c r="S126" s="28"/>
      <c r="T126" s="100" t="s">
        <v>319</v>
      </c>
      <c r="U126" s="102">
        <v>5805</v>
      </c>
      <c r="V126" s="92"/>
      <c r="W126" s="28"/>
      <c r="X126" s="100" t="s">
        <v>319</v>
      </c>
      <c r="Y126" s="102">
        <v>255942</v>
      </c>
      <c r="Z126" s="92"/>
    </row>
    <row r="127" spans="1:26" ht="15.75" thickBot="1">
      <c r="A127" s="12"/>
      <c r="B127" s="113"/>
      <c r="C127" s="120"/>
      <c r="D127" s="121"/>
      <c r="E127" s="93"/>
      <c r="F127" s="28"/>
      <c r="G127" s="28"/>
      <c r="H127" s="120"/>
      <c r="I127" s="121"/>
      <c r="J127" s="93"/>
      <c r="K127" s="28"/>
      <c r="L127" s="120"/>
      <c r="M127" s="121"/>
      <c r="N127" s="93"/>
      <c r="O127" s="28"/>
      <c r="P127" s="120"/>
      <c r="Q127" s="121"/>
      <c r="R127" s="93"/>
      <c r="S127" s="28"/>
      <c r="T127" s="120"/>
      <c r="U127" s="121"/>
      <c r="V127" s="93"/>
      <c r="W127" s="28"/>
      <c r="X127" s="120"/>
      <c r="Y127" s="121"/>
      <c r="Z127" s="93"/>
    </row>
    <row r="128" spans="1:26" ht="15.75" thickTop="1">
      <c r="A128" s="12"/>
      <c r="B128" s="28" t="s">
        <v>382</v>
      </c>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c r="A129" s="12"/>
      <c r="B129" s="17"/>
      <c r="C129" s="17"/>
    </row>
    <row r="130" spans="1:26" ht="25.5">
      <c r="A130" s="12"/>
      <c r="B130" s="36">
        <v>-1</v>
      </c>
      <c r="C130" s="24" t="s">
        <v>1326</v>
      </c>
    </row>
    <row r="131" spans="1:26">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c r="A134" s="12"/>
      <c r="B134" s="169" t="s">
        <v>1306</v>
      </c>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row>
    <row r="135" spans="1:26">
      <c r="A135" s="1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6">
      <c r="A136" s="12"/>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1:26" ht="24" thickBot="1">
      <c r="A137" s="12"/>
      <c r="B137" s="197" t="s">
        <v>357</v>
      </c>
      <c r="C137" s="112">
        <v>41182</v>
      </c>
      <c r="D137" s="112"/>
      <c r="E137" s="112"/>
      <c r="F137" s="112"/>
      <c r="G137" s="112"/>
      <c r="H137" s="112"/>
      <c r="I137" s="112"/>
      <c r="J137" s="112"/>
      <c r="K137" s="112"/>
      <c r="L137" s="112"/>
      <c r="M137" s="112"/>
      <c r="N137" s="15"/>
      <c r="O137" s="112">
        <v>40999</v>
      </c>
      <c r="P137" s="112"/>
      <c r="Q137" s="112"/>
      <c r="R137" s="112"/>
      <c r="S137" s="112"/>
      <c r="T137" s="112"/>
      <c r="U137" s="112"/>
      <c r="V137" s="112"/>
      <c r="W137" s="112"/>
      <c r="X137" s="112"/>
      <c r="Y137" s="112"/>
    </row>
    <row r="138" spans="1:26">
      <c r="A138" s="12"/>
      <c r="B138" s="28"/>
      <c r="C138" s="191" t="s">
        <v>1307</v>
      </c>
      <c r="D138" s="191"/>
      <c r="E138" s="191"/>
      <c r="F138" s="92"/>
      <c r="G138" s="191" t="s">
        <v>383</v>
      </c>
      <c r="H138" s="191"/>
      <c r="I138" s="191"/>
      <c r="J138" s="92"/>
      <c r="K138" s="191" t="s">
        <v>1309</v>
      </c>
      <c r="L138" s="191"/>
      <c r="M138" s="191"/>
      <c r="N138" s="28"/>
      <c r="O138" s="191" t="s">
        <v>1307</v>
      </c>
      <c r="P138" s="191"/>
      <c r="Q138" s="191"/>
      <c r="R138" s="92"/>
      <c r="S138" s="191" t="s">
        <v>383</v>
      </c>
      <c r="T138" s="191"/>
      <c r="U138" s="191"/>
      <c r="V138" s="92"/>
      <c r="W138" s="191" t="s">
        <v>1309</v>
      </c>
      <c r="X138" s="191"/>
      <c r="Y138" s="191"/>
    </row>
    <row r="139" spans="1:26" ht="15.75" thickBot="1">
      <c r="A139" s="12"/>
      <c r="B139" s="28"/>
      <c r="C139" s="58" t="s">
        <v>1308</v>
      </c>
      <c r="D139" s="58"/>
      <c r="E139" s="58"/>
      <c r="F139" s="28"/>
      <c r="G139" s="58"/>
      <c r="H139" s="58"/>
      <c r="I139" s="58"/>
      <c r="J139" s="28"/>
      <c r="K139" s="58" t="s">
        <v>1310</v>
      </c>
      <c r="L139" s="58"/>
      <c r="M139" s="58"/>
      <c r="N139" s="28"/>
      <c r="O139" s="58" t="s">
        <v>1308</v>
      </c>
      <c r="P139" s="58"/>
      <c r="Q139" s="58"/>
      <c r="R139" s="129"/>
      <c r="S139" s="58"/>
      <c r="T139" s="58"/>
      <c r="U139" s="58"/>
      <c r="V139" s="129"/>
      <c r="W139" s="58" t="s">
        <v>1310</v>
      </c>
      <c r="X139" s="58"/>
      <c r="Y139" s="58"/>
    </row>
    <row r="140" spans="1:26">
      <c r="A140" s="12"/>
      <c r="B140" s="25" t="s">
        <v>361</v>
      </c>
      <c r="C140" s="61"/>
      <c r="D140" s="61"/>
      <c r="E140" s="61"/>
      <c r="F140" s="42"/>
      <c r="G140" s="61"/>
      <c r="H140" s="61"/>
      <c r="I140" s="61"/>
      <c r="J140" s="42"/>
      <c r="K140" s="61"/>
      <c r="L140" s="61"/>
      <c r="M140" s="61"/>
      <c r="N140" s="42"/>
      <c r="O140" s="61"/>
      <c r="P140" s="61"/>
      <c r="Q140" s="61"/>
      <c r="R140" s="42"/>
      <c r="S140" s="61"/>
      <c r="T140" s="61"/>
      <c r="U140" s="61"/>
      <c r="V140" s="42"/>
      <c r="W140" s="61"/>
      <c r="X140" s="61"/>
      <c r="Y140" s="61"/>
    </row>
    <row r="141" spans="1:26">
      <c r="A141" s="12"/>
      <c r="B141" s="24" t="s">
        <v>40</v>
      </c>
      <c r="C141" s="28"/>
      <c r="D141" s="28"/>
      <c r="E141" s="28"/>
      <c r="F141" s="15"/>
      <c r="G141" s="28"/>
      <c r="H141" s="28"/>
      <c r="I141" s="28"/>
      <c r="J141" s="15"/>
      <c r="K141" s="28"/>
      <c r="L141" s="28"/>
      <c r="M141" s="28"/>
      <c r="N141" s="15"/>
      <c r="O141" s="28"/>
      <c r="P141" s="28"/>
      <c r="Q141" s="28"/>
      <c r="R141" s="15"/>
      <c r="S141" s="28"/>
      <c r="T141" s="28"/>
      <c r="U141" s="28"/>
      <c r="V141" s="15"/>
      <c r="W141" s="28"/>
      <c r="X141" s="28"/>
      <c r="Y141" s="28"/>
    </row>
    <row r="142" spans="1:26">
      <c r="A142" s="12"/>
      <c r="B142" s="146" t="s">
        <v>41</v>
      </c>
      <c r="C142" s="67" t="s">
        <v>319</v>
      </c>
      <c r="D142" s="81">
        <v>2545</v>
      </c>
      <c r="E142" s="60"/>
      <c r="F142" s="60"/>
      <c r="G142" s="67" t="s">
        <v>319</v>
      </c>
      <c r="H142" s="66" t="s">
        <v>320</v>
      </c>
      <c r="I142" s="60"/>
      <c r="J142" s="60"/>
      <c r="K142" s="67" t="s">
        <v>319</v>
      </c>
      <c r="L142" s="81">
        <v>2545</v>
      </c>
      <c r="M142" s="60"/>
      <c r="N142" s="60"/>
      <c r="O142" s="67" t="s">
        <v>319</v>
      </c>
      <c r="P142" s="81">
        <v>3463</v>
      </c>
      <c r="Q142" s="60"/>
      <c r="R142" s="60"/>
      <c r="S142" s="67" t="s">
        <v>319</v>
      </c>
      <c r="T142" s="66" t="s">
        <v>320</v>
      </c>
      <c r="U142" s="60"/>
      <c r="V142" s="60"/>
      <c r="W142" s="67" t="s">
        <v>319</v>
      </c>
      <c r="X142" s="81">
        <v>3463</v>
      </c>
      <c r="Y142" s="60"/>
    </row>
    <row r="143" spans="1:26">
      <c r="A143" s="12"/>
      <c r="B143" s="146"/>
      <c r="C143" s="67"/>
      <c r="D143" s="81"/>
      <c r="E143" s="60"/>
      <c r="F143" s="60"/>
      <c r="G143" s="67"/>
      <c r="H143" s="66"/>
      <c r="I143" s="60"/>
      <c r="J143" s="60"/>
      <c r="K143" s="67"/>
      <c r="L143" s="81"/>
      <c r="M143" s="60"/>
      <c r="N143" s="60"/>
      <c r="O143" s="67"/>
      <c r="P143" s="81"/>
      <c r="Q143" s="60"/>
      <c r="R143" s="60"/>
      <c r="S143" s="67"/>
      <c r="T143" s="66"/>
      <c r="U143" s="60"/>
      <c r="V143" s="60"/>
      <c r="W143" s="67"/>
      <c r="X143" s="81"/>
      <c r="Y143" s="60"/>
    </row>
    <row r="144" spans="1:26">
      <c r="A144" s="12"/>
      <c r="B144" s="145" t="s">
        <v>42</v>
      </c>
      <c r="C144" s="64" t="s">
        <v>320</v>
      </c>
      <c r="D144" s="64"/>
      <c r="E144" s="28"/>
      <c r="F144" s="28"/>
      <c r="G144" s="64">
        <v>129</v>
      </c>
      <c r="H144" s="64"/>
      <c r="I144" s="28"/>
      <c r="J144" s="28"/>
      <c r="K144" s="64">
        <v>129</v>
      </c>
      <c r="L144" s="64"/>
      <c r="M144" s="28"/>
      <c r="N144" s="28"/>
      <c r="O144" s="64" t="s">
        <v>320</v>
      </c>
      <c r="P144" s="64"/>
      <c r="Q144" s="28"/>
      <c r="R144" s="28"/>
      <c r="S144" s="63">
        <v>1774</v>
      </c>
      <c r="T144" s="63"/>
      <c r="U144" s="28"/>
      <c r="V144" s="28"/>
      <c r="W144" s="30" t="s">
        <v>319</v>
      </c>
      <c r="X144" s="63">
        <v>1774</v>
      </c>
      <c r="Y144" s="28"/>
    </row>
    <row r="145" spans="1:25">
      <c r="A145" s="12"/>
      <c r="B145" s="145"/>
      <c r="C145" s="64"/>
      <c r="D145" s="64"/>
      <c r="E145" s="28"/>
      <c r="F145" s="28"/>
      <c r="G145" s="64"/>
      <c r="H145" s="64"/>
      <c r="I145" s="28"/>
      <c r="J145" s="28"/>
      <c r="K145" s="64"/>
      <c r="L145" s="64"/>
      <c r="M145" s="28"/>
      <c r="N145" s="28"/>
      <c r="O145" s="64"/>
      <c r="P145" s="64"/>
      <c r="Q145" s="28"/>
      <c r="R145" s="28"/>
      <c r="S145" s="63"/>
      <c r="T145" s="63"/>
      <c r="U145" s="28"/>
      <c r="V145" s="28"/>
      <c r="W145" s="30"/>
      <c r="X145" s="63"/>
      <c r="Y145" s="28"/>
    </row>
    <row r="146" spans="1:25">
      <c r="A146" s="12"/>
      <c r="B146" s="146" t="s">
        <v>43</v>
      </c>
      <c r="C146" s="81">
        <v>20591</v>
      </c>
      <c r="D146" s="81"/>
      <c r="E146" s="60"/>
      <c r="F146" s="60"/>
      <c r="G146" s="66" t="s">
        <v>1327</v>
      </c>
      <c r="H146" s="66"/>
      <c r="I146" s="67" t="s">
        <v>323</v>
      </c>
      <c r="J146" s="60"/>
      <c r="K146" s="81">
        <v>20486</v>
      </c>
      <c r="L146" s="81"/>
      <c r="M146" s="60"/>
      <c r="N146" s="60"/>
      <c r="O146" s="81">
        <v>18715</v>
      </c>
      <c r="P146" s="81"/>
      <c r="Q146" s="60"/>
      <c r="R146" s="60"/>
      <c r="S146" s="66" t="s">
        <v>1328</v>
      </c>
      <c r="T146" s="66"/>
      <c r="U146" s="67" t="s">
        <v>323</v>
      </c>
      <c r="V146" s="60"/>
      <c r="W146" s="81">
        <v>18486</v>
      </c>
      <c r="X146" s="81"/>
      <c r="Y146" s="60"/>
    </row>
    <row r="147" spans="1:25">
      <c r="A147" s="12"/>
      <c r="B147" s="146"/>
      <c r="C147" s="81"/>
      <c r="D147" s="81"/>
      <c r="E147" s="60"/>
      <c r="F147" s="60"/>
      <c r="G147" s="66"/>
      <c r="H147" s="66"/>
      <c r="I147" s="67"/>
      <c r="J147" s="60"/>
      <c r="K147" s="81"/>
      <c r="L147" s="81"/>
      <c r="M147" s="60"/>
      <c r="N147" s="60"/>
      <c r="O147" s="81"/>
      <c r="P147" s="81"/>
      <c r="Q147" s="60"/>
      <c r="R147" s="60"/>
      <c r="S147" s="66"/>
      <c r="T147" s="66"/>
      <c r="U147" s="67"/>
      <c r="V147" s="60"/>
      <c r="W147" s="81"/>
      <c r="X147" s="81"/>
      <c r="Y147" s="60"/>
    </row>
    <row r="148" spans="1:25">
      <c r="A148" s="12"/>
      <c r="B148" s="168" t="s">
        <v>1311</v>
      </c>
      <c r="C148" s="63">
        <v>43139</v>
      </c>
      <c r="D148" s="63"/>
      <c r="E148" s="28"/>
      <c r="F148" s="28"/>
      <c r="G148" s="64" t="s">
        <v>320</v>
      </c>
      <c r="H148" s="64"/>
      <c r="I148" s="28"/>
      <c r="J148" s="28"/>
      <c r="K148" s="63">
        <v>43139</v>
      </c>
      <c r="L148" s="63"/>
      <c r="M148" s="28"/>
      <c r="N148" s="28"/>
      <c r="O148" s="63">
        <v>41685</v>
      </c>
      <c r="P148" s="63"/>
      <c r="Q148" s="28"/>
      <c r="R148" s="28"/>
      <c r="S148" s="64" t="s">
        <v>320</v>
      </c>
      <c r="T148" s="64"/>
      <c r="U148" s="28"/>
      <c r="V148" s="28"/>
      <c r="W148" s="63">
        <v>41685</v>
      </c>
      <c r="X148" s="63"/>
      <c r="Y148" s="28"/>
    </row>
    <row r="149" spans="1:25">
      <c r="A149" s="12"/>
      <c r="B149" s="168"/>
      <c r="C149" s="63"/>
      <c r="D149" s="63"/>
      <c r="E149" s="28"/>
      <c r="F149" s="28"/>
      <c r="G149" s="64"/>
      <c r="H149" s="64"/>
      <c r="I149" s="28"/>
      <c r="J149" s="28"/>
      <c r="K149" s="63"/>
      <c r="L149" s="63"/>
      <c r="M149" s="28"/>
      <c r="N149" s="28"/>
      <c r="O149" s="63"/>
      <c r="P149" s="63"/>
      <c r="Q149" s="28"/>
      <c r="R149" s="28"/>
      <c r="S149" s="64"/>
      <c r="T149" s="64"/>
      <c r="U149" s="28"/>
      <c r="V149" s="28"/>
      <c r="W149" s="63"/>
      <c r="X149" s="63"/>
      <c r="Y149" s="28"/>
    </row>
    <row r="150" spans="1:25">
      <c r="A150" s="12"/>
      <c r="B150" s="146" t="s">
        <v>45</v>
      </c>
      <c r="C150" s="81">
        <v>69924</v>
      </c>
      <c r="D150" s="81"/>
      <c r="E150" s="60"/>
      <c r="F150" s="60"/>
      <c r="G150" s="66" t="s">
        <v>320</v>
      </c>
      <c r="H150" s="66"/>
      <c r="I150" s="60"/>
      <c r="J150" s="60"/>
      <c r="K150" s="81">
        <v>69924</v>
      </c>
      <c r="L150" s="81"/>
      <c r="M150" s="60"/>
      <c r="N150" s="60"/>
      <c r="O150" s="81">
        <v>75762</v>
      </c>
      <c r="P150" s="81"/>
      <c r="Q150" s="60"/>
      <c r="R150" s="60"/>
      <c r="S150" s="66" t="s">
        <v>1329</v>
      </c>
      <c r="T150" s="66"/>
      <c r="U150" s="67" t="s">
        <v>323</v>
      </c>
      <c r="V150" s="60"/>
      <c r="W150" s="81">
        <v>75451</v>
      </c>
      <c r="X150" s="81"/>
      <c r="Y150" s="60"/>
    </row>
    <row r="151" spans="1:25">
      <c r="A151" s="12"/>
      <c r="B151" s="146"/>
      <c r="C151" s="81"/>
      <c r="D151" s="81"/>
      <c r="E151" s="60"/>
      <c r="F151" s="60"/>
      <c r="G151" s="66"/>
      <c r="H151" s="66"/>
      <c r="I151" s="60"/>
      <c r="J151" s="60"/>
      <c r="K151" s="81"/>
      <c r="L151" s="81"/>
      <c r="M151" s="60"/>
      <c r="N151" s="60"/>
      <c r="O151" s="81"/>
      <c r="P151" s="81"/>
      <c r="Q151" s="60"/>
      <c r="R151" s="60"/>
      <c r="S151" s="66"/>
      <c r="T151" s="66"/>
      <c r="U151" s="67"/>
      <c r="V151" s="60"/>
      <c r="W151" s="81"/>
      <c r="X151" s="81"/>
      <c r="Y151" s="60"/>
    </row>
    <row r="152" spans="1:25">
      <c r="A152" s="12"/>
      <c r="B152" s="145" t="s">
        <v>46</v>
      </c>
      <c r="C152" s="64">
        <v>388</v>
      </c>
      <c r="D152" s="64"/>
      <c r="E152" s="28"/>
      <c r="F152" s="28"/>
      <c r="G152" s="64" t="s">
        <v>813</v>
      </c>
      <c r="H152" s="64"/>
      <c r="I152" s="30" t="s">
        <v>323</v>
      </c>
      <c r="J152" s="28"/>
      <c r="K152" s="64">
        <v>369</v>
      </c>
      <c r="L152" s="64"/>
      <c r="M152" s="28"/>
      <c r="N152" s="28"/>
      <c r="O152" s="64">
        <v>825</v>
      </c>
      <c r="P152" s="64"/>
      <c r="Q152" s="28"/>
      <c r="R152" s="28"/>
      <c r="S152" s="64">
        <v>5</v>
      </c>
      <c r="T152" s="64"/>
      <c r="U152" s="28"/>
      <c r="V152" s="28"/>
      <c r="W152" s="64">
        <v>830</v>
      </c>
      <c r="X152" s="64"/>
      <c r="Y152" s="28"/>
    </row>
    <row r="153" spans="1:25">
      <c r="A153" s="12"/>
      <c r="B153" s="145"/>
      <c r="C153" s="64"/>
      <c r="D153" s="64"/>
      <c r="E153" s="28"/>
      <c r="F153" s="28"/>
      <c r="G153" s="64"/>
      <c r="H153" s="64"/>
      <c r="I153" s="30"/>
      <c r="J153" s="28"/>
      <c r="K153" s="64"/>
      <c r="L153" s="64"/>
      <c r="M153" s="28"/>
      <c r="N153" s="28"/>
      <c r="O153" s="64"/>
      <c r="P153" s="64"/>
      <c r="Q153" s="28"/>
      <c r="R153" s="28"/>
      <c r="S153" s="64"/>
      <c r="T153" s="64"/>
      <c r="U153" s="28"/>
      <c r="V153" s="28"/>
      <c r="W153" s="64"/>
      <c r="X153" s="64"/>
      <c r="Y153" s="28"/>
    </row>
    <row r="154" spans="1:25">
      <c r="A154" s="12"/>
      <c r="B154" s="146" t="s">
        <v>47</v>
      </c>
      <c r="C154" s="81">
        <v>3091</v>
      </c>
      <c r="D154" s="81"/>
      <c r="E154" s="60"/>
      <c r="F154" s="60"/>
      <c r="G154" s="66" t="s">
        <v>320</v>
      </c>
      <c r="H154" s="66"/>
      <c r="I154" s="60"/>
      <c r="J154" s="60"/>
      <c r="K154" s="81">
        <v>3091</v>
      </c>
      <c r="L154" s="81"/>
      <c r="M154" s="60"/>
      <c r="N154" s="60"/>
      <c r="O154" s="81">
        <v>2792</v>
      </c>
      <c r="P154" s="81"/>
      <c r="Q154" s="60"/>
      <c r="R154" s="60"/>
      <c r="S154" s="66" t="s">
        <v>471</v>
      </c>
      <c r="T154" s="66"/>
      <c r="U154" s="67" t="s">
        <v>323</v>
      </c>
      <c r="V154" s="60"/>
      <c r="W154" s="81">
        <v>2791</v>
      </c>
      <c r="X154" s="81"/>
      <c r="Y154" s="60"/>
    </row>
    <row r="155" spans="1:25" ht="15.75" thickBot="1">
      <c r="A155" s="12"/>
      <c r="B155" s="146"/>
      <c r="C155" s="82"/>
      <c r="D155" s="82"/>
      <c r="E155" s="83"/>
      <c r="F155" s="60"/>
      <c r="G155" s="84"/>
      <c r="H155" s="84"/>
      <c r="I155" s="83"/>
      <c r="J155" s="60"/>
      <c r="K155" s="82"/>
      <c r="L155" s="82"/>
      <c r="M155" s="83"/>
      <c r="N155" s="60"/>
      <c r="O155" s="82"/>
      <c r="P155" s="82"/>
      <c r="Q155" s="83"/>
      <c r="R155" s="60"/>
      <c r="S155" s="84"/>
      <c r="T155" s="84"/>
      <c r="U155" s="86"/>
      <c r="V155" s="60"/>
      <c r="W155" s="82"/>
      <c r="X155" s="82"/>
      <c r="Y155" s="83"/>
    </row>
    <row r="156" spans="1:25">
      <c r="A156" s="12"/>
      <c r="B156" s="147" t="s">
        <v>48</v>
      </c>
      <c r="C156" s="102">
        <v>139678</v>
      </c>
      <c r="D156" s="102"/>
      <c r="E156" s="92"/>
      <c r="F156" s="28"/>
      <c r="G156" s="103">
        <v>5</v>
      </c>
      <c r="H156" s="103"/>
      <c r="I156" s="92"/>
      <c r="J156" s="28"/>
      <c r="K156" s="102">
        <v>139683</v>
      </c>
      <c r="L156" s="102"/>
      <c r="M156" s="92"/>
      <c r="N156" s="28"/>
      <c r="O156" s="102">
        <v>143242</v>
      </c>
      <c r="P156" s="102"/>
      <c r="Q156" s="92"/>
      <c r="R156" s="28"/>
      <c r="S156" s="102">
        <v>1238</v>
      </c>
      <c r="T156" s="102"/>
      <c r="U156" s="92"/>
      <c r="V156" s="28"/>
      <c r="W156" s="102">
        <v>144480</v>
      </c>
      <c r="X156" s="102"/>
      <c r="Y156" s="92"/>
    </row>
    <row r="157" spans="1:25" ht="15.75" thickBot="1">
      <c r="A157" s="12"/>
      <c r="B157" s="147"/>
      <c r="C157" s="70"/>
      <c r="D157" s="70"/>
      <c r="E157" s="69"/>
      <c r="F157" s="28"/>
      <c r="G157" s="68"/>
      <c r="H157" s="68"/>
      <c r="I157" s="69"/>
      <c r="J157" s="28"/>
      <c r="K157" s="70"/>
      <c r="L157" s="70"/>
      <c r="M157" s="69"/>
      <c r="N157" s="28"/>
      <c r="O157" s="70"/>
      <c r="P157" s="70"/>
      <c r="Q157" s="69"/>
      <c r="R157" s="28"/>
      <c r="S157" s="70"/>
      <c r="T157" s="70"/>
      <c r="U157" s="69"/>
      <c r="V157" s="28"/>
      <c r="W157" s="70"/>
      <c r="X157" s="70"/>
      <c r="Y157" s="69"/>
    </row>
    <row r="158" spans="1:25">
      <c r="A158" s="12"/>
      <c r="B158" s="67" t="s">
        <v>49</v>
      </c>
      <c r="C158" s="72">
        <v>103315</v>
      </c>
      <c r="D158" s="72"/>
      <c r="E158" s="61"/>
      <c r="F158" s="60"/>
      <c r="G158" s="75">
        <v>2</v>
      </c>
      <c r="H158" s="75"/>
      <c r="I158" s="61"/>
      <c r="J158" s="60"/>
      <c r="K158" s="72">
        <v>103317</v>
      </c>
      <c r="L158" s="72"/>
      <c r="M158" s="61"/>
      <c r="N158" s="60"/>
      <c r="O158" s="72">
        <v>106622</v>
      </c>
      <c r="P158" s="72"/>
      <c r="Q158" s="61"/>
      <c r="R158" s="60"/>
      <c r="S158" s="75">
        <v>233</v>
      </c>
      <c r="T158" s="75"/>
      <c r="U158" s="61"/>
      <c r="V158" s="60"/>
      <c r="W158" s="72">
        <v>106855</v>
      </c>
      <c r="X158" s="72"/>
      <c r="Y158" s="61"/>
    </row>
    <row r="159" spans="1:25">
      <c r="A159" s="12"/>
      <c r="B159" s="67"/>
      <c r="C159" s="73"/>
      <c r="D159" s="73"/>
      <c r="E159" s="74"/>
      <c r="F159" s="60"/>
      <c r="G159" s="76"/>
      <c r="H159" s="76"/>
      <c r="I159" s="74"/>
      <c r="J159" s="60"/>
      <c r="K159" s="73"/>
      <c r="L159" s="73"/>
      <c r="M159" s="74"/>
      <c r="N159" s="60"/>
      <c r="O159" s="73"/>
      <c r="P159" s="73"/>
      <c r="Q159" s="74"/>
      <c r="R159" s="60"/>
      <c r="S159" s="76"/>
      <c r="T159" s="76"/>
      <c r="U159" s="74"/>
      <c r="V159" s="60"/>
      <c r="W159" s="81"/>
      <c r="X159" s="81"/>
      <c r="Y159" s="60"/>
    </row>
    <row r="160" spans="1:25">
      <c r="A160" s="12"/>
      <c r="B160" s="30" t="s">
        <v>387</v>
      </c>
      <c r="C160" s="64" t="s">
        <v>320</v>
      </c>
      <c r="D160" s="64"/>
      <c r="E160" s="28"/>
      <c r="F160" s="28"/>
      <c r="G160" s="64" t="s">
        <v>320</v>
      </c>
      <c r="H160" s="64"/>
      <c r="I160" s="28"/>
      <c r="J160" s="28"/>
      <c r="K160" s="64" t="s">
        <v>320</v>
      </c>
      <c r="L160" s="64"/>
      <c r="M160" s="28"/>
      <c r="N160" s="28"/>
      <c r="O160" s="63">
        <v>5310</v>
      </c>
      <c r="P160" s="63"/>
      <c r="Q160" s="28"/>
      <c r="R160" s="28"/>
      <c r="S160" s="64" t="s">
        <v>320</v>
      </c>
      <c r="T160" s="64"/>
      <c r="U160" s="28"/>
      <c r="V160" s="28"/>
      <c r="W160" s="63">
        <v>5310</v>
      </c>
      <c r="X160" s="63"/>
      <c r="Y160" s="28"/>
    </row>
    <row r="161" spans="1:25">
      <c r="A161" s="12"/>
      <c r="B161" s="30"/>
      <c r="C161" s="64"/>
      <c r="D161" s="64"/>
      <c r="E161" s="28"/>
      <c r="F161" s="28"/>
      <c r="G161" s="64"/>
      <c r="H161" s="64"/>
      <c r="I161" s="28"/>
      <c r="J161" s="28"/>
      <c r="K161" s="64"/>
      <c r="L161" s="64"/>
      <c r="M161" s="28"/>
      <c r="N161" s="28"/>
      <c r="O161" s="63"/>
      <c r="P161" s="63"/>
      <c r="Q161" s="28"/>
      <c r="R161" s="28"/>
      <c r="S161" s="64"/>
      <c r="T161" s="64"/>
      <c r="U161" s="28"/>
      <c r="V161" s="28"/>
      <c r="W161" s="63"/>
      <c r="X161" s="63"/>
      <c r="Y161" s="28"/>
    </row>
    <row r="162" spans="1:25">
      <c r="A162" s="12"/>
      <c r="B162" s="67" t="s">
        <v>50</v>
      </c>
      <c r="C162" s="81">
        <v>7272</v>
      </c>
      <c r="D162" s="81"/>
      <c r="E162" s="60"/>
      <c r="F162" s="60"/>
      <c r="G162" s="66" t="s">
        <v>320</v>
      </c>
      <c r="H162" s="66"/>
      <c r="I162" s="60"/>
      <c r="J162" s="60"/>
      <c r="K162" s="81">
        <v>7272</v>
      </c>
      <c r="L162" s="81"/>
      <c r="M162" s="60"/>
      <c r="N162" s="60"/>
      <c r="O162" s="81">
        <v>8232</v>
      </c>
      <c r="P162" s="81"/>
      <c r="Q162" s="60"/>
      <c r="R162" s="60"/>
      <c r="S162" s="66" t="s">
        <v>320</v>
      </c>
      <c r="T162" s="66"/>
      <c r="U162" s="60"/>
      <c r="V162" s="60"/>
      <c r="W162" s="81">
        <v>8232</v>
      </c>
      <c r="X162" s="81"/>
      <c r="Y162" s="60"/>
    </row>
    <row r="163" spans="1:25">
      <c r="A163" s="12"/>
      <c r="B163" s="67"/>
      <c r="C163" s="81"/>
      <c r="D163" s="81"/>
      <c r="E163" s="60"/>
      <c r="F163" s="60"/>
      <c r="G163" s="66"/>
      <c r="H163" s="66"/>
      <c r="I163" s="60"/>
      <c r="J163" s="60"/>
      <c r="K163" s="81"/>
      <c r="L163" s="81"/>
      <c r="M163" s="60"/>
      <c r="N163" s="60"/>
      <c r="O163" s="81"/>
      <c r="P163" s="81"/>
      <c r="Q163" s="60"/>
      <c r="R163" s="60"/>
      <c r="S163" s="66"/>
      <c r="T163" s="66"/>
      <c r="U163" s="60"/>
      <c r="V163" s="60"/>
      <c r="W163" s="81"/>
      <c r="X163" s="81"/>
      <c r="Y163" s="60"/>
    </row>
    <row r="164" spans="1:25">
      <c r="A164" s="12"/>
      <c r="B164" s="30" t="s">
        <v>51</v>
      </c>
      <c r="C164" s="63">
        <v>3138</v>
      </c>
      <c r="D164" s="63"/>
      <c r="E164" s="28"/>
      <c r="F164" s="28"/>
      <c r="G164" s="63">
        <v>2220</v>
      </c>
      <c r="H164" s="63"/>
      <c r="I164" s="28"/>
      <c r="J164" s="28"/>
      <c r="K164" s="63">
        <v>5358</v>
      </c>
      <c r="L164" s="63"/>
      <c r="M164" s="28"/>
      <c r="N164" s="28"/>
      <c r="O164" s="63">
        <v>2766</v>
      </c>
      <c r="P164" s="63"/>
      <c r="Q164" s="28"/>
      <c r="R164" s="28"/>
      <c r="S164" s="63">
        <v>2073</v>
      </c>
      <c r="T164" s="63"/>
      <c r="U164" s="28"/>
      <c r="V164" s="28"/>
      <c r="W164" s="63">
        <v>4839</v>
      </c>
      <c r="X164" s="63"/>
      <c r="Y164" s="28"/>
    </row>
    <row r="165" spans="1:25">
      <c r="A165" s="12"/>
      <c r="B165" s="30"/>
      <c r="C165" s="63"/>
      <c r="D165" s="63"/>
      <c r="E165" s="28"/>
      <c r="F165" s="28"/>
      <c r="G165" s="63"/>
      <c r="H165" s="63"/>
      <c r="I165" s="28"/>
      <c r="J165" s="28"/>
      <c r="K165" s="63"/>
      <c r="L165" s="63"/>
      <c r="M165" s="28"/>
      <c r="N165" s="28"/>
      <c r="O165" s="63"/>
      <c r="P165" s="63"/>
      <c r="Q165" s="28"/>
      <c r="R165" s="28"/>
      <c r="S165" s="63"/>
      <c r="T165" s="63"/>
      <c r="U165" s="28"/>
      <c r="V165" s="28"/>
      <c r="W165" s="63"/>
      <c r="X165" s="63"/>
      <c r="Y165" s="28"/>
    </row>
    <row r="166" spans="1:25">
      <c r="A166" s="12"/>
      <c r="B166" s="67" t="s">
        <v>52</v>
      </c>
      <c r="C166" s="66">
        <v>854</v>
      </c>
      <c r="D166" s="66"/>
      <c r="E166" s="60"/>
      <c r="F166" s="60"/>
      <c r="G166" s="66">
        <v>7</v>
      </c>
      <c r="H166" s="66"/>
      <c r="I166" s="60"/>
      <c r="J166" s="60"/>
      <c r="K166" s="66">
        <v>861</v>
      </c>
      <c r="L166" s="66"/>
      <c r="M166" s="60"/>
      <c r="N166" s="60"/>
      <c r="O166" s="81">
        <v>1005</v>
      </c>
      <c r="P166" s="81"/>
      <c r="Q166" s="60"/>
      <c r="R166" s="60"/>
      <c r="S166" s="66">
        <v>2</v>
      </c>
      <c r="T166" s="66"/>
      <c r="U166" s="60"/>
      <c r="V166" s="60"/>
      <c r="W166" s="81">
        <v>1007</v>
      </c>
      <c r="X166" s="81"/>
      <c r="Y166" s="60"/>
    </row>
    <row r="167" spans="1:25" ht="15.75" thickBot="1">
      <c r="A167" s="12"/>
      <c r="B167" s="67"/>
      <c r="C167" s="84"/>
      <c r="D167" s="84"/>
      <c r="E167" s="83"/>
      <c r="F167" s="60"/>
      <c r="G167" s="84"/>
      <c r="H167" s="84"/>
      <c r="I167" s="83"/>
      <c r="J167" s="60"/>
      <c r="K167" s="84"/>
      <c r="L167" s="84"/>
      <c r="M167" s="83"/>
      <c r="N167" s="60"/>
      <c r="O167" s="82"/>
      <c r="P167" s="82"/>
      <c r="Q167" s="83"/>
      <c r="R167" s="60"/>
      <c r="S167" s="84"/>
      <c r="T167" s="84"/>
      <c r="U167" s="83"/>
      <c r="V167" s="60"/>
      <c r="W167" s="82"/>
      <c r="X167" s="82"/>
      <c r="Y167" s="83"/>
    </row>
    <row r="168" spans="1:25">
      <c r="A168" s="12"/>
      <c r="B168" s="221" t="s">
        <v>53</v>
      </c>
      <c r="C168" s="100" t="s">
        <v>319</v>
      </c>
      <c r="D168" s="102">
        <v>254257</v>
      </c>
      <c r="E168" s="92"/>
      <c r="F168" s="28"/>
      <c r="G168" s="100" t="s">
        <v>319</v>
      </c>
      <c r="H168" s="102">
        <v>2234</v>
      </c>
      <c r="I168" s="92"/>
      <c r="J168" s="28"/>
      <c r="K168" s="100" t="s">
        <v>319</v>
      </c>
      <c r="L168" s="102">
        <v>256491</v>
      </c>
      <c r="M168" s="92"/>
      <c r="N168" s="28"/>
      <c r="O168" s="100" t="s">
        <v>319</v>
      </c>
      <c r="P168" s="102">
        <v>267177</v>
      </c>
      <c r="Q168" s="92"/>
      <c r="R168" s="28"/>
      <c r="S168" s="100" t="s">
        <v>319</v>
      </c>
      <c r="T168" s="102">
        <v>3546</v>
      </c>
      <c r="U168" s="92"/>
      <c r="V168" s="28"/>
      <c r="W168" s="100" t="s">
        <v>319</v>
      </c>
      <c r="X168" s="102">
        <v>270723</v>
      </c>
      <c r="Y168" s="92"/>
    </row>
    <row r="169" spans="1:25" ht="15.75" thickBot="1">
      <c r="A169" s="12"/>
      <c r="B169" s="221"/>
      <c r="C169" s="120"/>
      <c r="D169" s="121"/>
      <c r="E169" s="93"/>
      <c r="F169" s="28"/>
      <c r="G169" s="120"/>
      <c r="H169" s="121"/>
      <c r="I169" s="93"/>
      <c r="J169" s="28"/>
      <c r="K169" s="120"/>
      <c r="L169" s="121"/>
      <c r="M169" s="93"/>
      <c r="N169" s="28"/>
      <c r="O169" s="120"/>
      <c r="P169" s="121"/>
      <c r="Q169" s="93"/>
      <c r="R169" s="28"/>
      <c r="S169" s="120"/>
      <c r="T169" s="121"/>
      <c r="U169" s="93"/>
      <c r="V169" s="28"/>
      <c r="W169" s="120"/>
      <c r="X169" s="121"/>
      <c r="Y169" s="93"/>
    </row>
    <row r="170" spans="1:25" ht="27" thickTop="1">
      <c r="A170" s="12"/>
      <c r="B170" s="20" t="s">
        <v>388</v>
      </c>
      <c r="C170" s="122"/>
      <c r="D170" s="122"/>
      <c r="E170" s="122"/>
      <c r="F170" s="42"/>
      <c r="G170" s="122"/>
      <c r="H170" s="122"/>
      <c r="I170" s="122"/>
      <c r="J170" s="42"/>
      <c r="K170" s="122"/>
      <c r="L170" s="122"/>
      <c r="M170" s="122"/>
      <c r="N170" s="42"/>
      <c r="O170" s="122"/>
      <c r="P170" s="122"/>
      <c r="Q170" s="122"/>
      <c r="R170" s="42"/>
      <c r="S170" s="122"/>
      <c r="T170" s="122"/>
      <c r="U170" s="122"/>
      <c r="V170" s="42"/>
      <c r="W170" s="122"/>
      <c r="X170" s="122"/>
      <c r="Y170" s="122"/>
    </row>
    <row r="171" spans="1:25">
      <c r="A171" s="12"/>
      <c r="B171" s="16" t="s">
        <v>54</v>
      </c>
      <c r="C171" s="28"/>
      <c r="D171" s="28"/>
      <c r="E171" s="28"/>
      <c r="F171" s="15"/>
      <c r="G171" s="28"/>
      <c r="H171" s="28"/>
      <c r="I171" s="28"/>
      <c r="J171" s="15"/>
      <c r="K171" s="28"/>
      <c r="L171" s="28"/>
      <c r="M171" s="28"/>
      <c r="N171" s="15"/>
      <c r="O171" s="28"/>
      <c r="P171" s="28"/>
      <c r="Q171" s="28"/>
      <c r="R171" s="15"/>
      <c r="S171" s="28"/>
      <c r="T171" s="28"/>
      <c r="U171" s="28"/>
      <c r="V171" s="15"/>
      <c r="W171" s="28"/>
      <c r="X171" s="28"/>
      <c r="Y171" s="28"/>
    </row>
    <row r="172" spans="1:25">
      <c r="A172" s="12"/>
      <c r="B172" s="146" t="s">
        <v>55</v>
      </c>
      <c r="C172" s="67" t="s">
        <v>319</v>
      </c>
      <c r="D172" s="81">
        <v>29201</v>
      </c>
      <c r="E172" s="60"/>
      <c r="F172" s="60"/>
      <c r="G172" s="67" t="s">
        <v>319</v>
      </c>
      <c r="H172" s="66" t="s">
        <v>1330</v>
      </c>
      <c r="I172" s="67" t="s">
        <v>323</v>
      </c>
      <c r="J172" s="60"/>
      <c r="K172" s="67" t="s">
        <v>319</v>
      </c>
      <c r="L172" s="81">
        <v>29196</v>
      </c>
      <c r="M172" s="60"/>
      <c r="N172" s="60"/>
      <c r="O172" s="67" t="s">
        <v>319</v>
      </c>
      <c r="P172" s="81">
        <v>31688</v>
      </c>
      <c r="Q172" s="60"/>
      <c r="R172" s="60"/>
      <c r="S172" s="67" t="s">
        <v>319</v>
      </c>
      <c r="T172" s="66" t="s">
        <v>320</v>
      </c>
      <c r="U172" s="60"/>
      <c r="V172" s="60"/>
      <c r="W172" s="67" t="s">
        <v>319</v>
      </c>
      <c r="X172" s="81">
        <v>31688</v>
      </c>
      <c r="Y172" s="60"/>
    </row>
    <row r="173" spans="1:25">
      <c r="A173" s="12"/>
      <c r="B173" s="146"/>
      <c r="C173" s="67"/>
      <c r="D173" s="81"/>
      <c r="E173" s="60"/>
      <c r="F173" s="60"/>
      <c r="G173" s="67"/>
      <c r="H173" s="66"/>
      <c r="I173" s="67"/>
      <c r="J173" s="60"/>
      <c r="K173" s="67"/>
      <c r="L173" s="81"/>
      <c r="M173" s="60"/>
      <c r="N173" s="60"/>
      <c r="O173" s="67"/>
      <c r="P173" s="81"/>
      <c r="Q173" s="60"/>
      <c r="R173" s="60"/>
      <c r="S173" s="67"/>
      <c r="T173" s="66"/>
      <c r="U173" s="60"/>
      <c r="V173" s="60"/>
      <c r="W173" s="67"/>
      <c r="X173" s="81"/>
      <c r="Y173" s="60"/>
    </row>
    <row r="174" spans="1:25">
      <c r="A174" s="12"/>
      <c r="B174" s="145" t="s">
        <v>56</v>
      </c>
      <c r="C174" s="63">
        <v>19704</v>
      </c>
      <c r="D174" s="63"/>
      <c r="E174" s="28"/>
      <c r="F174" s="28"/>
      <c r="G174" s="64" t="s">
        <v>1314</v>
      </c>
      <c r="H174" s="64"/>
      <c r="I174" s="30" t="s">
        <v>323</v>
      </c>
      <c r="J174" s="28"/>
      <c r="K174" s="63">
        <v>18341</v>
      </c>
      <c r="L174" s="63"/>
      <c r="M174" s="28"/>
      <c r="N174" s="28"/>
      <c r="O174" s="63">
        <v>16757</v>
      </c>
      <c r="P174" s="63"/>
      <c r="Q174" s="28"/>
      <c r="R174" s="28"/>
      <c r="S174" s="63">
        <v>1283</v>
      </c>
      <c r="T174" s="63"/>
      <c r="U174" s="28"/>
      <c r="V174" s="28"/>
      <c r="W174" s="63">
        <v>18040</v>
      </c>
      <c r="X174" s="63"/>
      <c r="Y174" s="28"/>
    </row>
    <row r="175" spans="1:25">
      <c r="A175" s="12"/>
      <c r="B175" s="145"/>
      <c r="C175" s="63"/>
      <c r="D175" s="63"/>
      <c r="E175" s="28"/>
      <c r="F175" s="28"/>
      <c r="G175" s="64"/>
      <c r="H175" s="64"/>
      <c r="I175" s="30"/>
      <c r="J175" s="28"/>
      <c r="K175" s="63"/>
      <c r="L175" s="63"/>
      <c r="M175" s="28"/>
      <c r="N175" s="28"/>
      <c r="O175" s="63"/>
      <c r="P175" s="63"/>
      <c r="Q175" s="28"/>
      <c r="R175" s="28"/>
      <c r="S175" s="63"/>
      <c r="T175" s="63"/>
      <c r="U175" s="28"/>
      <c r="V175" s="28"/>
      <c r="W175" s="63"/>
      <c r="X175" s="63"/>
      <c r="Y175" s="28"/>
    </row>
    <row r="176" spans="1:25">
      <c r="A176" s="12"/>
      <c r="B176" s="167" t="s">
        <v>57</v>
      </c>
      <c r="C176" s="81">
        <v>24996</v>
      </c>
      <c r="D176" s="81"/>
      <c r="E176" s="60"/>
      <c r="F176" s="60"/>
      <c r="G176" s="66" t="s">
        <v>320</v>
      </c>
      <c r="H176" s="66"/>
      <c r="I176" s="60"/>
      <c r="J176" s="60"/>
      <c r="K176" s="81">
        <v>24996</v>
      </c>
      <c r="L176" s="81"/>
      <c r="M176" s="60"/>
      <c r="N176" s="60"/>
      <c r="O176" s="81">
        <v>28702</v>
      </c>
      <c r="P176" s="81"/>
      <c r="Q176" s="60"/>
      <c r="R176" s="60"/>
      <c r="S176" s="66" t="s">
        <v>320</v>
      </c>
      <c r="T176" s="66"/>
      <c r="U176" s="60"/>
      <c r="V176" s="60"/>
      <c r="W176" s="81">
        <v>28702</v>
      </c>
      <c r="X176" s="81"/>
      <c r="Y176" s="60"/>
    </row>
    <row r="177" spans="1:25">
      <c r="A177" s="12"/>
      <c r="B177" s="167"/>
      <c r="C177" s="81"/>
      <c r="D177" s="81"/>
      <c r="E177" s="60"/>
      <c r="F177" s="60"/>
      <c r="G177" s="66"/>
      <c r="H177" s="66"/>
      <c r="I177" s="60"/>
      <c r="J177" s="60"/>
      <c r="K177" s="81"/>
      <c r="L177" s="81"/>
      <c r="M177" s="60"/>
      <c r="N177" s="60"/>
      <c r="O177" s="81"/>
      <c r="P177" s="81"/>
      <c r="Q177" s="60"/>
      <c r="R177" s="60"/>
      <c r="S177" s="66"/>
      <c r="T177" s="66"/>
      <c r="U177" s="60"/>
      <c r="V177" s="60"/>
      <c r="W177" s="81"/>
      <c r="X177" s="81"/>
      <c r="Y177" s="60"/>
    </row>
    <row r="178" spans="1:25">
      <c r="A178" s="12"/>
      <c r="B178" s="168" t="s">
        <v>58</v>
      </c>
      <c r="C178" s="63">
        <v>3683</v>
      </c>
      <c r="D178" s="63"/>
      <c r="E178" s="28"/>
      <c r="F178" s="28"/>
      <c r="G178" s="64" t="s">
        <v>320</v>
      </c>
      <c r="H178" s="64"/>
      <c r="I178" s="28"/>
      <c r="J178" s="28"/>
      <c r="K178" s="63">
        <v>3683</v>
      </c>
      <c r="L178" s="63"/>
      <c r="M178" s="28"/>
      <c r="N178" s="28"/>
      <c r="O178" s="63">
        <v>2745</v>
      </c>
      <c r="P178" s="63"/>
      <c r="Q178" s="28"/>
      <c r="R178" s="28"/>
      <c r="S178" s="64" t="s">
        <v>320</v>
      </c>
      <c r="T178" s="64"/>
      <c r="U178" s="28"/>
      <c r="V178" s="28"/>
      <c r="W178" s="63">
        <v>2745</v>
      </c>
      <c r="X178" s="63"/>
      <c r="Y178" s="28"/>
    </row>
    <row r="179" spans="1:25">
      <c r="A179" s="12"/>
      <c r="B179" s="168"/>
      <c r="C179" s="63"/>
      <c r="D179" s="63"/>
      <c r="E179" s="28"/>
      <c r="F179" s="28"/>
      <c r="G179" s="64"/>
      <c r="H179" s="64"/>
      <c r="I179" s="28"/>
      <c r="J179" s="28"/>
      <c r="K179" s="63"/>
      <c r="L179" s="63"/>
      <c r="M179" s="28"/>
      <c r="N179" s="28"/>
      <c r="O179" s="63"/>
      <c r="P179" s="63"/>
      <c r="Q179" s="28"/>
      <c r="R179" s="28"/>
      <c r="S179" s="64"/>
      <c r="T179" s="64"/>
      <c r="U179" s="28"/>
      <c r="V179" s="28"/>
      <c r="W179" s="63"/>
      <c r="X179" s="63"/>
      <c r="Y179" s="28"/>
    </row>
    <row r="180" spans="1:25">
      <c r="A180" s="12"/>
      <c r="B180" s="167" t="s">
        <v>367</v>
      </c>
      <c r="C180" s="66" t="s">
        <v>320</v>
      </c>
      <c r="D180" s="66"/>
      <c r="E180" s="60"/>
      <c r="F180" s="60"/>
      <c r="G180" s="66">
        <v>29</v>
      </c>
      <c r="H180" s="66"/>
      <c r="I180" s="60"/>
      <c r="J180" s="60"/>
      <c r="K180" s="66">
        <v>29</v>
      </c>
      <c r="L180" s="66"/>
      <c r="M180" s="60"/>
      <c r="N180" s="60"/>
      <c r="O180" s="66" t="s">
        <v>320</v>
      </c>
      <c r="P180" s="66"/>
      <c r="Q180" s="60"/>
      <c r="R180" s="60"/>
      <c r="S180" s="81">
        <v>2585</v>
      </c>
      <c r="T180" s="81"/>
      <c r="U180" s="60"/>
      <c r="V180" s="60"/>
      <c r="W180" s="81">
        <v>2585</v>
      </c>
      <c r="X180" s="81"/>
      <c r="Y180" s="60"/>
    </row>
    <row r="181" spans="1:25">
      <c r="A181" s="12"/>
      <c r="B181" s="167"/>
      <c r="C181" s="66"/>
      <c r="D181" s="66"/>
      <c r="E181" s="60"/>
      <c r="F181" s="60"/>
      <c r="G181" s="66"/>
      <c r="H181" s="66"/>
      <c r="I181" s="60"/>
      <c r="J181" s="60"/>
      <c r="K181" s="66"/>
      <c r="L181" s="66"/>
      <c r="M181" s="60"/>
      <c r="N181" s="60"/>
      <c r="O181" s="66"/>
      <c r="P181" s="66"/>
      <c r="Q181" s="60"/>
      <c r="R181" s="60"/>
      <c r="S181" s="81"/>
      <c r="T181" s="81"/>
      <c r="U181" s="60"/>
      <c r="V181" s="60"/>
      <c r="W181" s="81"/>
      <c r="X181" s="81"/>
      <c r="Y181" s="60"/>
    </row>
    <row r="182" spans="1:25">
      <c r="A182" s="12"/>
      <c r="B182" s="145" t="s">
        <v>52</v>
      </c>
      <c r="C182" s="63">
        <v>1480</v>
      </c>
      <c r="D182" s="63"/>
      <c r="E182" s="28"/>
      <c r="F182" s="28"/>
      <c r="G182" s="64" t="s">
        <v>368</v>
      </c>
      <c r="H182" s="64"/>
      <c r="I182" s="30" t="s">
        <v>323</v>
      </c>
      <c r="J182" s="28"/>
      <c r="K182" s="63">
        <v>1445</v>
      </c>
      <c r="L182" s="63"/>
      <c r="M182" s="28"/>
      <c r="N182" s="28"/>
      <c r="O182" s="64">
        <v>500</v>
      </c>
      <c r="P182" s="64"/>
      <c r="Q182" s="28"/>
      <c r="R182" s="28"/>
      <c r="S182" s="64" t="s">
        <v>391</v>
      </c>
      <c r="T182" s="64"/>
      <c r="U182" s="30" t="s">
        <v>323</v>
      </c>
      <c r="V182" s="28"/>
      <c r="W182" s="64">
        <v>476</v>
      </c>
      <c r="X182" s="64"/>
      <c r="Y182" s="28"/>
    </row>
    <row r="183" spans="1:25">
      <c r="A183" s="12"/>
      <c r="B183" s="145"/>
      <c r="C183" s="63"/>
      <c r="D183" s="63"/>
      <c r="E183" s="28"/>
      <c r="F183" s="28"/>
      <c r="G183" s="64"/>
      <c r="H183" s="64"/>
      <c r="I183" s="30"/>
      <c r="J183" s="28"/>
      <c r="K183" s="63"/>
      <c r="L183" s="63"/>
      <c r="M183" s="28"/>
      <c r="N183" s="28"/>
      <c r="O183" s="64"/>
      <c r="P183" s="64"/>
      <c r="Q183" s="28"/>
      <c r="R183" s="28"/>
      <c r="S183" s="64"/>
      <c r="T183" s="64"/>
      <c r="U183" s="30"/>
      <c r="V183" s="28"/>
      <c r="W183" s="64"/>
      <c r="X183" s="64"/>
      <c r="Y183" s="28"/>
    </row>
    <row r="184" spans="1:25">
      <c r="A184" s="12"/>
      <c r="B184" s="146" t="s">
        <v>60</v>
      </c>
      <c r="C184" s="81">
        <v>10148</v>
      </c>
      <c r="D184" s="81"/>
      <c r="E184" s="60"/>
      <c r="F184" s="60"/>
      <c r="G184" s="66" t="s">
        <v>369</v>
      </c>
      <c r="H184" s="66"/>
      <c r="I184" s="67" t="s">
        <v>323</v>
      </c>
      <c r="J184" s="60"/>
      <c r="K184" s="81">
        <v>5268</v>
      </c>
      <c r="L184" s="81"/>
      <c r="M184" s="60"/>
      <c r="N184" s="60"/>
      <c r="O184" s="81">
        <v>12005</v>
      </c>
      <c r="P184" s="81"/>
      <c r="Q184" s="60"/>
      <c r="R184" s="60"/>
      <c r="S184" s="66" t="s">
        <v>1331</v>
      </c>
      <c r="T184" s="66"/>
      <c r="U184" s="67" t="s">
        <v>323</v>
      </c>
      <c r="V184" s="60"/>
      <c r="W184" s="81">
        <v>5287</v>
      </c>
      <c r="X184" s="81"/>
      <c r="Y184" s="60"/>
    </row>
    <row r="185" spans="1:25" ht="15.75" thickBot="1">
      <c r="A185" s="12"/>
      <c r="B185" s="146"/>
      <c r="C185" s="82"/>
      <c r="D185" s="82"/>
      <c r="E185" s="83"/>
      <c r="F185" s="60"/>
      <c r="G185" s="84"/>
      <c r="H185" s="84"/>
      <c r="I185" s="86"/>
      <c r="J185" s="60"/>
      <c r="K185" s="82"/>
      <c r="L185" s="82"/>
      <c r="M185" s="83"/>
      <c r="N185" s="60"/>
      <c r="O185" s="82"/>
      <c r="P185" s="82"/>
      <c r="Q185" s="83"/>
      <c r="R185" s="60"/>
      <c r="S185" s="84"/>
      <c r="T185" s="84"/>
      <c r="U185" s="86"/>
      <c r="V185" s="60"/>
      <c r="W185" s="82"/>
      <c r="X185" s="82"/>
      <c r="Y185" s="83"/>
    </row>
    <row r="186" spans="1:25">
      <c r="A186" s="12"/>
      <c r="B186" s="147" t="s">
        <v>61</v>
      </c>
      <c r="C186" s="102">
        <v>89212</v>
      </c>
      <c r="D186" s="102"/>
      <c r="E186" s="92"/>
      <c r="F186" s="28"/>
      <c r="G186" s="103" t="s">
        <v>1332</v>
      </c>
      <c r="H186" s="103"/>
      <c r="I186" s="100" t="s">
        <v>323</v>
      </c>
      <c r="J186" s="28"/>
      <c r="K186" s="102">
        <v>82958</v>
      </c>
      <c r="L186" s="102"/>
      <c r="M186" s="92"/>
      <c r="N186" s="28"/>
      <c r="O186" s="102">
        <v>92397</v>
      </c>
      <c r="P186" s="102"/>
      <c r="Q186" s="92"/>
      <c r="R186" s="28"/>
      <c r="S186" s="103" t="s">
        <v>1168</v>
      </c>
      <c r="T186" s="103"/>
      <c r="U186" s="100" t="s">
        <v>323</v>
      </c>
      <c r="V186" s="28"/>
      <c r="W186" s="102">
        <v>89523</v>
      </c>
      <c r="X186" s="102"/>
      <c r="Y186" s="92"/>
    </row>
    <row r="187" spans="1:25" ht="15.75" thickBot="1">
      <c r="A187" s="12"/>
      <c r="B187" s="147"/>
      <c r="C187" s="70"/>
      <c r="D187" s="70"/>
      <c r="E187" s="69"/>
      <c r="F187" s="28"/>
      <c r="G187" s="68"/>
      <c r="H187" s="68"/>
      <c r="I187" s="101"/>
      <c r="J187" s="28"/>
      <c r="K187" s="70"/>
      <c r="L187" s="70"/>
      <c r="M187" s="69"/>
      <c r="N187" s="28"/>
      <c r="O187" s="70"/>
      <c r="P187" s="70"/>
      <c r="Q187" s="69"/>
      <c r="R187" s="28"/>
      <c r="S187" s="68"/>
      <c r="T187" s="68"/>
      <c r="U187" s="101"/>
      <c r="V187" s="28"/>
      <c r="W187" s="70"/>
      <c r="X187" s="70"/>
      <c r="Y187" s="69"/>
    </row>
    <row r="188" spans="1:25">
      <c r="A188" s="12"/>
      <c r="B188" s="67" t="s">
        <v>64</v>
      </c>
      <c r="C188" s="72">
        <v>34970</v>
      </c>
      <c r="D188" s="72"/>
      <c r="E188" s="61"/>
      <c r="F188" s="60"/>
      <c r="G188" s="75" t="s">
        <v>1333</v>
      </c>
      <c r="H188" s="75"/>
      <c r="I188" s="85" t="s">
        <v>323</v>
      </c>
      <c r="J188" s="60"/>
      <c r="K188" s="72">
        <v>22815</v>
      </c>
      <c r="L188" s="72"/>
      <c r="M188" s="61"/>
      <c r="N188" s="60"/>
      <c r="O188" s="72">
        <v>24715</v>
      </c>
      <c r="P188" s="72"/>
      <c r="Q188" s="61"/>
      <c r="R188" s="60"/>
      <c r="S188" s="75" t="s">
        <v>1334</v>
      </c>
      <c r="T188" s="75"/>
      <c r="U188" s="85" t="s">
        <v>323</v>
      </c>
      <c r="V188" s="60"/>
      <c r="W188" s="72">
        <v>19239</v>
      </c>
      <c r="X188" s="72"/>
      <c r="Y188" s="61"/>
    </row>
    <row r="189" spans="1:25">
      <c r="A189" s="12"/>
      <c r="B189" s="67"/>
      <c r="C189" s="81"/>
      <c r="D189" s="81"/>
      <c r="E189" s="60"/>
      <c r="F189" s="60"/>
      <c r="G189" s="66"/>
      <c r="H189" s="66"/>
      <c r="I189" s="67"/>
      <c r="J189" s="60"/>
      <c r="K189" s="81"/>
      <c r="L189" s="81"/>
      <c r="M189" s="60"/>
      <c r="N189" s="60"/>
      <c r="O189" s="81"/>
      <c r="P189" s="81"/>
      <c r="Q189" s="60"/>
      <c r="R189" s="60"/>
      <c r="S189" s="66"/>
      <c r="T189" s="66"/>
      <c r="U189" s="67"/>
      <c r="V189" s="60"/>
      <c r="W189" s="81"/>
      <c r="X189" s="81"/>
      <c r="Y189" s="60"/>
    </row>
    <row r="190" spans="1:25">
      <c r="A190" s="12"/>
      <c r="B190" s="113" t="s">
        <v>372</v>
      </c>
      <c r="C190" s="63">
        <v>11368</v>
      </c>
      <c r="D190" s="63"/>
      <c r="E190" s="28"/>
      <c r="F190" s="28"/>
      <c r="G190" s="64" t="s">
        <v>320</v>
      </c>
      <c r="H190" s="64"/>
      <c r="I190" s="28"/>
      <c r="J190" s="28"/>
      <c r="K190" s="63">
        <v>11368</v>
      </c>
      <c r="L190" s="63"/>
      <c r="M190" s="28"/>
      <c r="N190" s="28"/>
      <c r="O190" s="63">
        <v>9759</v>
      </c>
      <c r="P190" s="63"/>
      <c r="Q190" s="28"/>
      <c r="R190" s="28"/>
      <c r="S190" s="64" t="s">
        <v>320</v>
      </c>
      <c r="T190" s="64"/>
      <c r="U190" s="28"/>
      <c r="V190" s="28"/>
      <c r="W190" s="63">
        <v>9759</v>
      </c>
      <c r="X190" s="63"/>
      <c r="Y190" s="28"/>
    </row>
    <row r="191" spans="1:25">
      <c r="A191" s="12"/>
      <c r="B191" s="113"/>
      <c r="C191" s="63"/>
      <c r="D191" s="63"/>
      <c r="E191" s="28"/>
      <c r="F191" s="28"/>
      <c r="G191" s="64"/>
      <c r="H191" s="64"/>
      <c r="I191" s="28"/>
      <c r="J191" s="28"/>
      <c r="K191" s="63"/>
      <c r="L191" s="63"/>
      <c r="M191" s="28"/>
      <c r="N191" s="28"/>
      <c r="O191" s="63"/>
      <c r="P191" s="63"/>
      <c r="Q191" s="28"/>
      <c r="R191" s="28"/>
      <c r="S191" s="64"/>
      <c r="T191" s="64"/>
      <c r="U191" s="28"/>
      <c r="V191" s="28"/>
      <c r="W191" s="63"/>
      <c r="X191" s="63"/>
      <c r="Y191" s="28"/>
    </row>
    <row r="192" spans="1:25">
      <c r="A192" s="12"/>
      <c r="B192" s="67" t="s">
        <v>66</v>
      </c>
      <c r="C192" s="81">
        <v>41539</v>
      </c>
      <c r="D192" s="81"/>
      <c r="E192" s="60"/>
      <c r="F192" s="60"/>
      <c r="G192" s="81">
        <v>5678</v>
      </c>
      <c r="H192" s="81"/>
      <c r="I192" s="60"/>
      <c r="J192" s="60"/>
      <c r="K192" s="81">
        <v>47217</v>
      </c>
      <c r="L192" s="81"/>
      <c r="M192" s="60"/>
      <c r="N192" s="60"/>
      <c r="O192" s="81">
        <v>21231</v>
      </c>
      <c r="P192" s="81"/>
      <c r="Q192" s="60"/>
      <c r="R192" s="60"/>
      <c r="S192" s="81">
        <v>5678</v>
      </c>
      <c r="T192" s="81"/>
      <c r="U192" s="60"/>
      <c r="V192" s="60"/>
      <c r="W192" s="81">
        <v>26909</v>
      </c>
      <c r="X192" s="81"/>
      <c r="Y192" s="60"/>
    </row>
    <row r="193" spans="1:25">
      <c r="A193" s="12"/>
      <c r="B193" s="67"/>
      <c r="C193" s="81"/>
      <c r="D193" s="81"/>
      <c r="E193" s="60"/>
      <c r="F193" s="60"/>
      <c r="G193" s="81"/>
      <c r="H193" s="81"/>
      <c r="I193" s="60"/>
      <c r="J193" s="60"/>
      <c r="K193" s="81"/>
      <c r="L193" s="81"/>
      <c r="M193" s="60"/>
      <c r="N193" s="60"/>
      <c r="O193" s="81"/>
      <c r="P193" s="81"/>
      <c r="Q193" s="60"/>
      <c r="R193" s="60"/>
      <c r="S193" s="81"/>
      <c r="T193" s="81"/>
      <c r="U193" s="60"/>
      <c r="V193" s="60"/>
      <c r="W193" s="81"/>
      <c r="X193" s="81"/>
      <c r="Y193" s="60"/>
    </row>
    <row r="194" spans="1:25">
      <c r="A194" s="12"/>
      <c r="B194" s="113" t="s">
        <v>373</v>
      </c>
      <c r="C194" s="63">
        <v>4131</v>
      </c>
      <c r="D194" s="63"/>
      <c r="E194" s="28"/>
      <c r="F194" s="28"/>
      <c r="G194" s="64" t="s">
        <v>320</v>
      </c>
      <c r="H194" s="64"/>
      <c r="I194" s="28"/>
      <c r="J194" s="28"/>
      <c r="K194" s="63">
        <v>4131</v>
      </c>
      <c r="L194" s="63"/>
      <c r="M194" s="28"/>
      <c r="N194" s="28"/>
      <c r="O194" s="63">
        <v>3821</v>
      </c>
      <c r="P194" s="63"/>
      <c r="Q194" s="28"/>
      <c r="R194" s="28"/>
      <c r="S194" s="64" t="s">
        <v>320</v>
      </c>
      <c r="T194" s="64"/>
      <c r="U194" s="28"/>
      <c r="V194" s="28"/>
      <c r="W194" s="63">
        <v>3821</v>
      </c>
      <c r="X194" s="63"/>
      <c r="Y194" s="28"/>
    </row>
    <row r="195" spans="1:25">
      <c r="A195" s="12"/>
      <c r="B195" s="113"/>
      <c r="C195" s="63"/>
      <c r="D195" s="63"/>
      <c r="E195" s="28"/>
      <c r="F195" s="28"/>
      <c r="G195" s="64"/>
      <c r="H195" s="64"/>
      <c r="I195" s="28"/>
      <c r="J195" s="28"/>
      <c r="K195" s="63"/>
      <c r="L195" s="63"/>
      <c r="M195" s="28"/>
      <c r="N195" s="28"/>
      <c r="O195" s="63"/>
      <c r="P195" s="63"/>
      <c r="Q195" s="28"/>
      <c r="R195" s="28"/>
      <c r="S195" s="64"/>
      <c r="T195" s="64"/>
      <c r="U195" s="28"/>
      <c r="V195" s="28"/>
      <c r="W195" s="63"/>
      <c r="X195" s="63"/>
      <c r="Y195" s="28"/>
    </row>
    <row r="196" spans="1:25">
      <c r="A196" s="12"/>
      <c r="B196" s="67" t="s">
        <v>52</v>
      </c>
      <c r="C196" s="66">
        <v>607</v>
      </c>
      <c r="D196" s="66"/>
      <c r="E196" s="60"/>
      <c r="F196" s="60"/>
      <c r="G196" s="66">
        <v>42</v>
      </c>
      <c r="H196" s="66"/>
      <c r="I196" s="60"/>
      <c r="J196" s="60"/>
      <c r="K196" s="66">
        <v>649</v>
      </c>
      <c r="L196" s="66"/>
      <c r="M196" s="60"/>
      <c r="N196" s="60"/>
      <c r="O196" s="81">
        <v>1815</v>
      </c>
      <c r="P196" s="81"/>
      <c r="Q196" s="60"/>
      <c r="R196" s="60"/>
      <c r="S196" s="66">
        <v>27</v>
      </c>
      <c r="T196" s="66"/>
      <c r="U196" s="60"/>
      <c r="V196" s="60"/>
      <c r="W196" s="81">
        <v>1842</v>
      </c>
      <c r="X196" s="81"/>
      <c r="Y196" s="60"/>
    </row>
    <row r="197" spans="1:25" ht="15.75" thickBot="1">
      <c r="A197" s="12"/>
      <c r="B197" s="67"/>
      <c r="C197" s="84"/>
      <c r="D197" s="84"/>
      <c r="E197" s="83"/>
      <c r="F197" s="60"/>
      <c r="G197" s="84"/>
      <c r="H197" s="84"/>
      <c r="I197" s="83"/>
      <c r="J197" s="60"/>
      <c r="K197" s="84"/>
      <c r="L197" s="84"/>
      <c r="M197" s="83"/>
      <c r="N197" s="60"/>
      <c r="O197" s="82"/>
      <c r="P197" s="82"/>
      <c r="Q197" s="83"/>
      <c r="R197" s="60"/>
      <c r="S197" s="84"/>
      <c r="T197" s="84"/>
      <c r="U197" s="83"/>
      <c r="V197" s="60"/>
      <c r="W197" s="82"/>
      <c r="X197" s="82"/>
      <c r="Y197" s="83"/>
    </row>
    <row r="198" spans="1:25">
      <c r="A198" s="12"/>
      <c r="B198" s="147" t="s">
        <v>68</v>
      </c>
      <c r="C198" s="100" t="s">
        <v>319</v>
      </c>
      <c r="D198" s="102">
        <v>181827</v>
      </c>
      <c r="E198" s="92"/>
      <c r="F198" s="28"/>
      <c r="G198" s="100" t="s">
        <v>319</v>
      </c>
      <c r="H198" s="103" t="s">
        <v>1335</v>
      </c>
      <c r="I198" s="100" t="s">
        <v>323</v>
      </c>
      <c r="J198" s="28"/>
      <c r="K198" s="100" t="s">
        <v>319</v>
      </c>
      <c r="L198" s="102">
        <v>169138</v>
      </c>
      <c r="M198" s="92"/>
      <c r="N198" s="28"/>
      <c r="O198" s="100" t="s">
        <v>319</v>
      </c>
      <c r="P198" s="102">
        <v>153738</v>
      </c>
      <c r="Q198" s="92"/>
      <c r="R198" s="28"/>
      <c r="S198" s="100" t="s">
        <v>319</v>
      </c>
      <c r="T198" s="103" t="s">
        <v>1336</v>
      </c>
      <c r="U198" s="100" t="s">
        <v>323</v>
      </c>
      <c r="V198" s="28"/>
      <c r="W198" s="100" t="s">
        <v>319</v>
      </c>
      <c r="X198" s="102">
        <v>151093</v>
      </c>
      <c r="Y198" s="92"/>
    </row>
    <row r="199" spans="1:25" ht="15.75" thickBot="1">
      <c r="A199" s="12"/>
      <c r="B199" s="147"/>
      <c r="C199" s="101"/>
      <c r="D199" s="70"/>
      <c r="E199" s="69"/>
      <c r="F199" s="28"/>
      <c r="G199" s="101"/>
      <c r="H199" s="68"/>
      <c r="I199" s="101"/>
      <c r="J199" s="28"/>
      <c r="K199" s="101"/>
      <c r="L199" s="70"/>
      <c r="M199" s="69"/>
      <c r="N199" s="28"/>
      <c r="O199" s="101"/>
      <c r="P199" s="70"/>
      <c r="Q199" s="69"/>
      <c r="R199" s="28"/>
      <c r="S199" s="101"/>
      <c r="T199" s="68"/>
      <c r="U199" s="101"/>
      <c r="V199" s="28"/>
      <c r="W199" s="101"/>
      <c r="X199" s="70"/>
      <c r="Y199" s="69"/>
    </row>
    <row r="200" spans="1:25">
      <c r="A200" s="12"/>
      <c r="B200" s="20" t="s">
        <v>69</v>
      </c>
      <c r="C200" s="61"/>
      <c r="D200" s="61"/>
      <c r="E200" s="61"/>
      <c r="F200" s="42"/>
      <c r="G200" s="61"/>
      <c r="H200" s="61"/>
      <c r="I200" s="61"/>
      <c r="J200" s="42"/>
      <c r="K200" s="61"/>
      <c r="L200" s="61"/>
      <c r="M200" s="61"/>
      <c r="N200" s="42"/>
      <c r="O200" s="61"/>
      <c r="P200" s="61"/>
      <c r="Q200" s="61"/>
      <c r="R200" s="42"/>
      <c r="S200" s="61"/>
      <c r="T200" s="61"/>
      <c r="U200" s="61"/>
      <c r="V200" s="42"/>
      <c r="W200" s="61"/>
      <c r="X200" s="61"/>
      <c r="Y200" s="61"/>
    </row>
    <row r="201" spans="1:25">
      <c r="A201" s="12"/>
      <c r="B201" s="16" t="s">
        <v>375</v>
      </c>
      <c r="C201" s="28"/>
      <c r="D201" s="28"/>
      <c r="E201" s="28"/>
      <c r="F201" s="15"/>
      <c r="G201" s="28"/>
      <c r="H201" s="28"/>
      <c r="I201" s="28"/>
      <c r="J201" s="15"/>
      <c r="K201" s="28"/>
      <c r="L201" s="28"/>
      <c r="M201" s="28"/>
      <c r="N201" s="15"/>
      <c r="O201" s="28"/>
      <c r="P201" s="28"/>
      <c r="Q201" s="28"/>
      <c r="R201" s="15"/>
      <c r="S201" s="28"/>
      <c r="T201" s="28"/>
      <c r="U201" s="28"/>
      <c r="V201" s="15"/>
      <c r="W201" s="28"/>
      <c r="X201" s="28"/>
      <c r="Y201" s="28"/>
    </row>
    <row r="202" spans="1:25">
      <c r="A202" s="12"/>
      <c r="B202" s="65" t="s">
        <v>72</v>
      </c>
      <c r="C202" s="67" t="s">
        <v>319</v>
      </c>
      <c r="D202" s="66" t="s">
        <v>320</v>
      </c>
      <c r="E202" s="60"/>
      <c r="F202" s="60"/>
      <c r="G202" s="67" t="s">
        <v>319</v>
      </c>
      <c r="H202" s="66" t="s">
        <v>320</v>
      </c>
      <c r="I202" s="60"/>
      <c r="J202" s="60"/>
      <c r="K202" s="67" t="s">
        <v>319</v>
      </c>
      <c r="L202" s="66" t="s">
        <v>320</v>
      </c>
      <c r="M202" s="60"/>
      <c r="N202" s="60"/>
      <c r="O202" s="67" t="s">
        <v>319</v>
      </c>
      <c r="P202" s="66" t="s">
        <v>320</v>
      </c>
      <c r="Q202" s="60"/>
      <c r="R202" s="60"/>
      <c r="S202" s="67" t="s">
        <v>319</v>
      </c>
      <c r="T202" s="66" t="s">
        <v>320</v>
      </c>
      <c r="U202" s="60"/>
      <c r="V202" s="60"/>
      <c r="W202" s="67" t="s">
        <v>319</v>
      </c>
      <c r="X202" s="66" t="s">
        <v>320</v>
      </c>
      <c r="Y202" s="60"/>
    </row>
    <row r="203" spans="1:25">
      <c r="A203" s="12"/>
      <c r="B203" s="65"/>
      <c r="C203" s="67"/>
      <c r="D203" s="66"/>
      <c r="E203" s="60"/>
      <c r="F203" s="60"/>
      <c r="G203" s="67"/>
      <c r="H203" s="66"/>
      <c r="I203" s="60"/>
      <c r="J203" s="60"/>
      <c r="K203" s="67"/>
      <c r="L203" s="66"/>
      <c r="M203" s="60"/>
      <c r="N203" s="60"/>
      <c r="O203" s="67"/>
      <c r="P203" s="66"/>
      <c r="Q203" s="60"/>
      <c r="R203" s="60"/>
      <c r="S203" s="67"/>
      <c r="T203" s="66"/>
      <c r="U203" s="60"/>
      <c r="V203" s="60"/>
      <c r="W203" s="67"/>
      <c r="X203" s="66"/>
      <c r="Y203" s="60"/>
    </row>
    <row r="204" spans="1:25" ht="48.75" customHeight="1">
      <c r="A204" s="12"/>
      <c r="B204" s="62" t="s">
        <v>1337</v>
      </c>
      <c r="C204" s="63">
        <v>16314</v>
      </c>
      <c r="D204" s="63"/>
      <c r="E204" s="28"/>
      <c r="F204" s="28"/>
      <c r="G204" s="64" t="s">
        <v>320</v>
      </c>
      <c r="H204" s="64"/>
      <c r="I204" s="28"/>
      <c r="J204" s="28"/>
      <c r="K204" s="63">
        <v>16314</v>
      </c>
      <c r="L204" s="63"/>
      <c r="M204" s="28"/>
      <c r="N204" s="28"/>
      <c r="O204" s="63">
        <v>16281</v>
      </c>
      <c r="P204" s="63"/>
      <c r="Q204" s="28"/>
      <c r="R204" s="28"/>
      <c r="S204" s="64" t="s">
        <v>320</v>
      </c>
      <c r="T204" s="64"/>
      <c r="U204" s="28"/>
      <c r="V204" s="28"/>
      <c r="W204" s="63">
        <v>16281</v>
      </c>
      <c r="X204" s="63"/>
      <c r="Y204" s="28"/>
    </row>
    <row r="205" spans="1:25">
      <c r="A205" s="12"/>
      <c r="B205" s="62"/>
      <c r="C205" s="63"/>
      <c r="D205" s="63"/>
      <c r="E205" s="28"/>
      <c r="F205" s="28"/>
      <c r="G205" s="64"/>
      <c r="H205" s="64"/>
      <c r="I205" s="28"/>
      <c r="J205" s="28"/>
      <c r="K205" s="63"/>
      <c r="L205" s="63"/>
      <c r="M205" s="28"/>
      <c r="N205" s="28"/>
      <c r="O205" s="63"/>
      <c r="P205" s="63"/>
      <c r="Q205" s="28"/>
      <c r="R205" s="28"/>
      <c r="S205" s="64"/>
      <c r="T205" s="64"/>
      <c r="U205" s="28"/>
      <c r="V205" s="28"/>
      <c r="W205" s="63"/>
      <c r="X205" s="63"/>
      <c r="Y205" s="28"/>
    </row>
    <row r="206" spans="1:25">
      <c r="A206" s="12"/>
      <c r="B206" s="71" t="s">
        <v>74</v>
      </c>
      <c r="C206" s="81">
        <v>35653</v>
      </c>
      <c r="D206" s="81"/>
      <c r="E206" s="60"/>
      <c r="F206" s="60"/>
      <c r="G206" s="66" t="s">
        <v>320</v>
      </c>
      <c r="H206" s="66"/>
      <c r="I206" s="60"/>
      <c r="J206" s="60"/>
      <c r="K206" s="81">
        <v>35653</v>
      </c>
      <c r="L206" s="81"/>
      <c r="M206" s="60"/>
      <c r="N206" s="60"/>
      <c r="O206" s="81">
        <v>34093</v>
      </c>
      <c r="P206" s="81"/>
      <c r="Q206" s="60"/>
      <c r="R206" s="60"/>
      <c r="S206" s="66" t="s">
        <v>320</v>
      </c>
      <c r="T206" s="66"/>
      <c r="U206" s="60"/>
      <c r="V206" s="60"/>
      <c r="W206" s="81">
        <v>34093</v>
      </c>
      <c r="X206" s="81"/>
      <c r="Y206" s="60"/>
    </row>
    <row r="207" spans="1:25">
      <c r="A207" s="12"/>
      <c r="B207" s="71"/>
      <c r="C207" s="81"/>
      <c r="D207" s="81"/>
      <c r="E207" s="60"/>
      <c r="F207" s="60"/>
      <c r="G207" s="66"/>
      <c r="H207" s="66"/>
      <c r="I207" s="60"/>
      <c r="J207" s="60"/>
      <c r="K207" s="81"/>
      <c r="L207" s="81"/>
      <c r="M207" s="60"/>
      <c r="N207" s="60"/>
      <c r="O207" s="81"/>
      <c r="P207" s="81"/>
      <c r="Q207" s="60"/>
      <c r="R207" s="60"/>
      <c r="S207" s="66"/>
      <c r="T207" s="66"/>
      <c r="U207" s="60"/>
      <c r="V207" s="60"/>
      <c r="W207" s="81"/>
      <c r="X207" s="81"/>
      <c r="Y207" s="60"/>
    </row>
    <row r="208" spans="1:25">
      <c r="A208" s="1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row>
    <row r="209" spans="1:26">
      <c r="A209" s="12"/>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row>
    <row r="210" spans="1:26" ht="24" thickBot="1">
      <c r="A210" s="12"/>
      <c r="B210" s="197" t="s">
        <v>357</v>
      </c>
      <c r="C210" s="112">
        <v>41182</v>
      </c>
      <c r="D210" s="112"/>
      <c r="E210" s="112"/>
      <c r="F210" s="112"/>
      <c r="G210" s="112"/>
      <c r="H210" s="112"/>
      <c r="I210" s="112"/>
      <c r="J210" s="112"/>
      <c r="K210" s="112"/>
      <c r="L210" s="112"/>
      <c r="M210" s="112"/>
      <c r="N210" s="15"/>
      <c r="O210" s="112">
        <v>40999</v>
      </c>
      <c r="P210" s="112"/>
      <c r="Q210" s="112"/>
      <c r="R210" s="112"/>
      <c r="S210" s="112"/>
      <c r="T210" s="112"/>
      <c r="U210" s="112"/>
      <c r="V210" s="112"/>
      <c r="W210" s="112"/>
      <c r="X210" s="112"/>
      <c r="Y210" s="112"/>
    </row>
    <row r="211" spans="1:26">
      <c r="A211" s="12"/>
      <c r="B211" s="28"/>
      <c r="C211" s="191" t="s">
        <v>1307</v>
      </c>
      <c r="D211" s="191"/>
      <c r="E211" s="191"/>
      <c r="F211" s="92"/>
      <c r="G211" s="191" t="s">
        <v>383</v>
      </c>
      <c r="H211" s="191"/>
      <c r="I211" s="191"/>
      <c r="J211" s="92"/>
      <c r="K211" s="191" t="s">
        <v>1309</v>
      </c>
      <c r="L211" s="191"/>
      <c r="M211" s="191"/>
      <c r="N211" s="28"/>
      <c r="O211" s="191" t="s">
        <v>1307</v>
      </c>
      <c r="P211" s="191"/>
      <c r="Q211" s="191"/>
      <c r="R211" s="92"/>
      <c r="S211" s="191" t="s">
        <v>383</v>
      </c>
      <c r="T211" s="191"/>
      <c r="U211" s="191"/>
      <c r="V211" s="92"/>
      <c r="W211" s="191" t="s">
        <v>1309</v>
      </c>
      <c r="X211" s="191"/>
      <c r="Y211" s="191"/>
    </row>
    <row r="212" spans="1:26" ht="15.75" thickBot="1">
      <c r="A212" s="12"/>
      <c r="B212" s="28"/>
      <c r="C212" s="58" t="s">
        <v>1308</v>
      </c>
      <c r="D212" s="58"/>
      <c r="E212" s="58"/>
      <c r="F212" s="28"/>
      <c r="G212" s="58"/>
      <c r="H212" s="58"/>
      <c r="I212" s="58"/>
      <c r="J212" s="28"/>
      <c r="K212" s="58" t="s">
        <v>1310</v>
      </c>
      <c r="L212" s="58"/>
      <c r="M212" s="58"/>
      <c r="N212" s="28"/>
      <c r="O212" s="58" t="s">
        <v>1308</v>
      </c>
      <c r="P212" s="58"/>
      <c r="Q212" s="58"/>
      <c r="R212" s="129"/>
      <c r="S212" s="58"/>
      <c r="T212" s="58"/>
      <c r="U212" s="58"/>
      <c r="V212" s="129"/>
      <c r="W212" s="58" t="s">
        <v>1310</v>
      </c>
      <c r="X212" s="58"/>
      <c r="Y212" s="58"/>
    </row>
    <row r="213" spans="1:26">
      <c r="A213" s="12"/>
      <c r="B213" s="113" t="s">
        <v>75</v>
      </c>
      <c r="C213" s="102">
        <v>103329</v>
      </c>
      <c r="D213" s="102"/>
      <c r="E213" s="92"/>
      <c r="F213" s="28"/>
      <c r="G213" s="102">
        <v>2190</v>
      </c>
      <c r="H213" s="102"/>
      <c r="I213" s="92"/>
      <c r="J213" s="28"/>
      <c r="K213" s="102">
        <v>105519</v>
      </c>
      <c r="L213" s="102"/>
      <c r="M213" s="92"/>
      <c r="N213" s="28"/>
      <c r="O213" s="102">
        <v>112589</v>
      </c>
      <c r="P213" s="102"/>
      <c r="Q213" s="92"/>
      <c r="R213" s="28"/>
      <c r="S213" s="103">
        <v>225</v>
      </c>
      <c r="T213" s="103"/>
      <c r="U213" s="92"/>
      <c r="V213" s="28"/>
      <c r="W213" s="102">
        <v>112814</v>
      </c>
      <c r="X213" s="102"/>
      <c r="Y213" s="92"/>
    </row>
    <row r="214" spans="1:26">
      <c r="A214" s="12"/>
      <c r="B214" s="113"/>
      <c r="C214" s="63"/>
      <c r="D214" s="63"/>
      <c r="E214" s="28"/>
      <c r="F214" s="28"/>
      <c r="G214" s="63"/>
      <c r="H214" s="63"/>
      <c r="I214" s="28"/>
      <c r="J214" s="28"/>
      <c r="K214" s="63"/>
      <c r="L214" s="63"/>
      <c r="M214" s="28"/>
      <c r="N214" s="28"/>
      <c r="O214" s="63"/>
      <c r="P214" s="63"/>
      <c r="Q214" s="28"/>
      <c r="R214" s="28"/>
      <c r="S214" s="64"/>
      <c r="T214" s="64"/>
      <c r="U214" s="28"/>
      <c r="V214" s="28"/>
      <c r="W214" s="63"/>
      <c r="X214" s="63"/>
      <c r="Y214" s="28"/>
    </row>
    <row r="215" spans="1:26">
      <c r="A215" s="12"/>
      <c r="B215" s="71" t="s">
        <v>76</v>
      </c>
      <c r="C215" s="66" t="s">
        <v>377</v>
      </c>
      <c r="D215" s="66"/>
      <c r="E215" s="67" t="s">
        <v>323</v>
      </c>
      <c r="F215" s="60"/>
      <c r="G215" s="66" t="s">
        <v>320</v>
      </c>
      <c r="H215" s="66"/>
      <c r="I215" s="60"/>
      <c r="J215" s="60"/>
      <c r="K215" s="66" t="s">
        <v>377</v>
      </c>
      <c r="L215" s="66"/>
      <c r="M215" s="67" t="s">
        <v>323</v>
      </c>
      <c r="N215" s="60"/>
      <c r="O215" s="66" t="s">
        <v>1338</v>
      </c>
      <c r="P215" s="66"/>
      <c r="Q215" s="67" t="s">
        <v>323</v>
      </c>
      <c r="R215" s="60"/>
      <c r="S215" s="66" t="s">
        <v>320</v>
      </c>
      <c r="T215" s="66"/>
      <c r="U215" s="60"/>
      <c r="V215" s="60"/>
      <c r="W215" s="66" t="s">
        <v>1338</v>
      </c>
      <c r="X215" s="66"/>
      <c r="Y215" s="67" t="s">
        <v>323</v>
      </c>
    </row>
    <row r="216" spans="1:26">
      <c r="A216" s="12"/>
      <c r="B216" s="71"/>
      <c r="C216" s="66"/>
      <c r="D216" s="66"/>
      <c r="E216" s="67"/>
      <c r="F216" s="60"/>
      <c r="G216" s="66"/>
      <c r="H216" s="66"/>
      <c r="I216" s="60"/>
      <c r="J216" s="60"/>
      <c r="K216" s="66"/>
      <c r="L216" s="66"/>
      <c r="M216" s="67"/>
      <c r="N216" s="60"/>
      <c r="O216" s="66"/>
      <c r="P216" s="66"/>
      <c r="Q216" s="67"/>
      <c r="R216" s="60"/>
      <c r="S216" s="66"/>
      <c r="T216" s="66"/>
      <c r="U216" s="60"/>
      <c r="V216" s="60"/>
      <c r="W216" s="66"/>
      <c r="X216" s="66"/>
      <c r="Y216" s="67"/>
    </row>
    <row r="217" spans="1:26">
      <c r="A217" s="12"/>
      <c r="B217" s="62" t="s">
        <v>1325</v>
      </c>
      <c r="C217" s="64" t="s">
        <v>378</v>
      </c>
      <c r="D217" s="64"/>
      <c r="E217" s="30" t="s">
        <v>323</v>
      </c>
      <c r="F217" s="28"/>
      <c r="G217" s="63">
        <v>12733</v>
      </c>
      <c r="H217" s="63"/>
      <c r="I217" s="28"/>
      <c r="J217" s="28"/>
      <c r="K217" s="64" t="s">
        <v>379</v>
      </c>
      <c r="L217" s="64"/>
      <c r="M217" s="30" t="s">
        <v>323</v>
      </c>
      <c r="N217" s="28"/>
      <c r="O217" s="64" t="s">
        <v>399</v>
      </c>
      <c r="P217" s="64"/>
      <c r="Q217" s="30" t="s">
        <v>323</v>
      </c>
      <c r="R217" s="28"/>
      <c r="S217" s="63">
        <v>5966</v>
      </c>
      <c r="T217" s="63"/>
      <c r="U217" s="28"/>
      <c r="V217" s="28"/>
      <c r="W217" s="64" t="s">
        <v>400</v>
      </c>
      <c r="X217" s="64"/>
      <c r="Y217" s="30" t="s">
        <v>323</v>
      </c>
    </row>
    <row r="218" spans="1:26" ht="15.75" thickBot="1">
      <c r="A218" s="12"/>
      <c r="B218" s="62"/>
      <c r="C218" s="68"/>
      <c r="D218" s="68"/>
      <c r="E218" s="101"/>
      <c r="F218" s="28"/>
      <c r="G218" s="70"/>
      <c r="H218" s="70"/>
      <c r="I218" s="69"/>
      <c r="J218" s="28"/>
      <c r="K218" s="68"/>
      <c r="L218" s="68"/>
      <c r="M218" s="101"/>
      <c r="N218" s="28"/>
      <c r="O218" s="68"/>
      <c r="P218" s="68"/>
      <c r="Q218" s="101"/>
      <c r="R218" s="28"/>
      <c r="S218" s="70"/>
      <c r="T218" s="70"/>
      <c r="U218" s="69"/>
      <c r="V218" s="28"/>
      <c r="W218" s="68"/>
      <c r="X218" s="68"/>
      <c r="Y218" s="101"/>
    </row>
    <row r="219" spans="1:26">
      <c r="A219" s="12"/>
      <c r="B219" s="161" t="s">
        <v>380</v>
      </c>
      <c r="C219" s="85" t="s">
        <v>319</v>
      </c>
      <c r="D219" s="72">
        <v>72430</v>
      </c>
      <c r="E219" s="61"/>
      <c r="F219" s="60"/>
      <c r="G219" s="85" t="s">
        <v>319</v>
      </c>
      <c r="H219" s="72">
        <v>14923</v>
      </c>
      <c r="I219" s="61"/>
      <c r="J219" s="60"/>
      <c r="K219" s="85" t="s">
        <v>319</v>
      </c>
      <c r="L219" s="72">
        <v>87353</v>
      </c>
      <c r="M219" s="61"/>
      <c r="N219" s="60"/>
      <c r="O219" s="85" t="s">
        <v>319</v>
      </c>
      <c r="P219" s="72">
        <v>113439</v>
      </c>
      <c r="Q219" s="61"/>
      <c r="R219" s="60"/>
      <c r="S219" s="85" t="s">
        <v>319</v>
      </c>
      <c r="T219" s="72">
        <v>6191</v>
      </c>
      <c r="U219" s="61"/>
      <c r="V219" s="60"/>
      <c r="W219" s="85" t="s">
        <v>319</v>
      </c>
      <c r="X219" s="72">
        <v>119630</v>
      </c>
      <c r="Y219" s="61"/>
    </row>
    <row r="220" spans="1:26" ht="15.75" thickBot="1">
      <c r="A220" s="12"/>
      <c r="B220" s="161"/>
      <c r="C220" s="86"/>
      <c r="D220" s="82"/>
      <c r="E220" s="83"/>
      <c r="F220" s="60"/>
      <c r="G220" s="86"/>
      <c r="H220" s="82"/>
      <c r="I220" s="83"/>
      <c r="J220" s="60"/>
      <c r="K220" s="86"/>
      <c r="L220" s="82"/>
      <c r="M220" s="83"/>
      <c r="N220" s="60"/>
      <c r="O220" s="86"/>
      <c r="P220" s="82"/>
      <c r="Q220" s="83"/>
      <c r="R220" s="60"/>
      <c r="S220" s="86"/>
      <c r="T220" s="82"/>
      <c r="U220" s="83"/>
      <c r="V220" s="60"/>
      <c r="W220" s="86"/>
      <c r="X220" s="82"/>
      <c r="Y220" s="83"/>
    </row>
    <row r="221" spans="1:26">
      <c r="A221" s="12"/>
      <c r="B221" s="221" t="s">
        <v>381</v>
      </c>
      <c r="C221" s="100" t="s">
        <v>319</v>
      </c>
      <c r="D221" s="102">
        <v>254257</v>
      </c>
      <c r="E221" s="92"/>
      <c r="F221" s="28"/>
      <c r="G221" s="100" t="s">
        <v>319</v>
      </c>
      <c r="H221" s="102">
        <v>2234</v>
      </c>
      <c r="I221" s="92"/>
      <c r="J221" s="28"/>
      <c r="K221" s="100" t="s">
        <v>319</v>
      </c>
      <c r="L221" s="102">
        <v>256491</v>
      </c>
      <c r="M221" s="92"/>
      <c r="N221" s="28"/>
      <c r="O221" s="100" t="s">
        <v>319</v>
      </c>
      <c r="P221" s="102">
        <v>267177</v>
      </c>
      <c r="Q221" s="92"/>
      <c r="R221" s="28"/>
      <c r="S221" s="100" t="s">
        <v>319</v>
      </c>
      <c r="T221" s="102">
        <v>3546</v>
      </c>
      <c r="U221" s="92"/>
      <c r="V221" s="28"/>
      <c r="W221" s="100" t="s">
        <v>319</v>
      </c>
      <c r="X221" s="102">
        <v>270723</v>
      </c>
      <c r="Y221" s="92"/>
    </row>
    <row r="222" spans="1:26" ht="15.75" thickBot="1">
      <c r="A222" s="12"/>
      <c r="B222" s="221"/>
      <c r="C222" s="120"/>
      <c r="D222" s="121"/>
      <c r="E222" s="93"/>
      <c r="F222" s="28"/>
      <c r="G222" s="120"/>
      <c r="H222" s="121"/>
      <c r="I222" s="93"/>
      <c r="J222" s="28"/>
      <c r="K222" s="120"/>
      <c r="L222" s="121"/>
      <c r="M222" s="93"/>
      <c r="N222" s="28"/>
      <c r="O222" s="120"/>
      <c r="P222" s="121"/>
      <c r="Q222" s="93"/>
      <c r="R222" s="28"/>
      <c r="S222" s="120"/>
      <c r="T222" s="121"/>
      <c r="U222" s="93"/>
      <c r="V222" s="28"/>
      <c r="W222" s="120"/>
      <c r="X222" s="121"/>
      <c r="Y222" s="93"/>
    </row>
    <row r="223" spans="1:26" ht="15.75" thickTop="1">
      <c r="A223" s="12"/>
      <c r="B223" s="28" t="s">
        <v>382</v>
      </c>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c r="A224" s="12"/>
      <c r="B224" s="17"/>
      <c r="C224" s="17"/>
    </row>
    <row r="225" spans="1:26" ht="25.5">
      <c r="A225" s="12"/>
      <c r="B225" s="36">
        <v>-1</v>
      </c>
      <c r="C225" s="24" t="s">
        <v>1326</v>
      </c>
    </row>
    <row r="226" spans="1:26">
      <c r="A226" s="1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c r="A227" s="1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c r="A228" s="1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c r="A230" s="12"/>
      <c r="B230" s="169" t="s">
        <v>1306</v>
      </c>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row>
    <row r="231" spans="1:26">
      <c r="A231" s="1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row>
    <row r="232" spans="1:26">
      <c r="A232" s="12"/>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row>
    <row r="233" spans="1:26" ht="24" thickBot="1">
      <c r="A233" s="12"/>
      <c r="B233" s="197" t="s">
        <v>357</v>
      </c>
      <c r="C233" s="112">
        <v>40908</v>
      </c>
      <c r="D233" s="112"/>
      <c r="E233" s="112"/>
      <c r="F233" s="112"/>
      <c r="G233" s="112"/>
      <c r="H233" s="112"/>
      <c r="I233" s="112"/>
      <c r="J233" s="112"/>
      <c r="K233" s="112"/>
      <c r="L233" s="112"/>
      <c r="M233" s="112"/>
      <c r="N233" s="15"/>
      <c r="O233" s="112">
        <v>40816</v>
      </c>
      <c r="P233" s="112"/>
      <c r="Q233" s="112"/>
      <c r="R233" s="112"/>
      <c r="S233" s="112"/>
      <c r="T233" s="112"/>
      <c r="U233" s="112"/>
      <c r="V233" s="112"/>
      <c r="W233" s="112"/>
      <c r="X233" s="112"/>
      <c r="Y233" s="112"/>
    </row>
    <row r="234" spans="1:26">
      <c r="A234" s="12"/>
      <c r="B234" s="28"/>
      <c r="C234" s="191" t="s">
        <v>1307</v>
      </c>
      <c r="D234" s="191"/>
      <c r="E234" s="191"/>
      <c r="F234" s="92"/>
      <c r="G234" s="191" t="s">
        <v>383</v>
      </c>
      <c r="H234" s="191"/>
      <c r="I234" s="191"/>
      <c r="J234" s="92"/>
      <c r="K234" s="191" t="s">
        <v>1309</v>
      </c>
      <c r="L234" s="191"/>
      <c r="M234" s="191"/>
      <c r="N234" s="28"/>
      <c r="O234" s="191" t="s">
        <v>1307</v>
      </c>
      <c r="P234" s="191"/>
      <c r="Q234" s="191"/>
      <c r="R234" s="92"/>
      <c r="S234" s="191" t="s">
        <v>383</v>
      </c>
      <c r="T234" s="191"/>
      <c r="U234" s="191"/>
      <c r="V234" s="92"/>
      <c r="W234" s="191" t="s">
        <v>1309</v>
      </c>
      <c r="X234" s="191"/>
      <c r="Y234" s="191"/>
    </row>
    <row r="235" spans="1:26" ht="15.75" thickBot="1">
      <c r="A235" s="12"/>
      <c r="B235" s="28"/>
      <c r="C235" s="58" t="s">
        <v>1308</v>
      </c>
      <c r="D235" s="58"/>
      <c r="E235" s="58"/>
      <c r="F235" s="28"/>
      <c r="G235" s="58"/>
      <c r="H235" s="58"/>
      <c r="I235" s="58"/>
      <c r="J235" s="28"/>
      <c r="K235" s="58" t="s">
        <v>1310</v>
      </c>
      <c r="L235" s="58"/>
      <c r="M235" s="58"/>
      <c r="N235" s="28"/>
      <c r="O235" s="58" t="s">
        <v>1308</v>
      </c>
      <c r="P235" s="58"/>
      <c r="Q235" s="58"/>
      <c r="R235" s="129"/>
      <c r="S235" s="58"/>
      <c r="T235" s="58"/>
      <c r="U235" s="58"/>
      <c r="V235" s="129"/>
      <c r="W235" s="58" t="s">
        <v>1310</v>
      </c>
      <c r="X235" s="58"/>
      <c r="Y235" s="58"/>
    </row>
    <row r="236" spans="1:26">
      <c r="A236" s="12"/>
      <c r="B236" s="25" t="s">
        <v>361</v>
      </c>
      <c r="C236" s="61"/>
      <c r="D236" s="61"/>
      <c r="E236" s="61"/>
      <c r="F236" s="42"/>
      <c r="G236" s="61"/>
      <c r="H236" s="61"/>
      <c r="I236" s="61"/>
      <c r="J236" s="42"/>
      <c r="K236" s="61"/>
      <c r="L236" s="61"/>
      <c r="M236" s="61"/>
      <c r="N236" s="42"/>
      <c r="O236" s="61"/>
      <c r="P236" s="61"/>
      <c r="Q236" s="61"/>
      <c r="R236" s="42"/>
      <c r="S236" s="61"/>
      <c r="T236" s="61"/>
      <c r="U236" s="61"/>
      <c r="V236" s="42"/>
      <c r="W236" s="61"/>
      <c r="X236" s="61"/>
      <c r="Y236" s="61"/>
    </row>
    <row r="237" spans="1:26">
      <c r="A237" s="12"/>
      <c r="B237" s="24" t="s">
        <v>40</v>
      </c>
      <c r="C237" s="28"/>
      <c r="D237" s="28"/>
      <c r="E237" s="28"/>
      <c r="F237" s="15"/>
      <c r="G237" s="28"/>
      <c r="H237" s="28"/>
      <c r="I237" s="28"/>
      <c r="J237" s="15"/>
      <c r="K237" s="28"/>
      <c r="L237" s="28"/>
      <c r="M237" s="28"/>
      <c r="N237" s="15"/>
      <c r="O237" s="28"/>
      <c r="P237" s="28"/>
      <c r="Q237" s="28"/>
      <c r="R237" s="15"/>
      <c r="S237" s="28"/>
      <c r="T237" s="28"/>
      <c r="U237" s="28"/>
      <c r="V237" s="15"/>
      <c r="W237" s="28"/>
      <c r="X237" s="28"/>
      <c r="Y237" s="28"/>
    </row>
    <row r="238" spans="1:26">
      <c r="A238" s="12"/>
      <c r="B238" s="146" t="s">
        <v>41</v>
      </c>
      <c r="C238" s="67" t="s">
        <v>319</v>
      </c>
      <c r="D238" s="81">
        <v>4121</v>
      </c>
      <c r="E238" s="60"/>
      <c r="F238" s="60"/>
      <c r="G238" s="67" t="s">
        <v>319</v>
      </c>
      <c r="H238" s="66" t="s">
        <v>320</v>
      </c>
      <c r="I238" s="60"/>
      <c r="J238" s="60"/>
      <c r="K238" s="67" t="s">
        <v>319</v>
      </c>
      <c r="L238" s="81">
        <v>4121</v>
      </c>
      <c r="M238" s="60"/>
      <c r="N238" s="60"/>
      <c r="O238" s="67" t="s">
        <v>319</v>
      </c>
      <c r="P238" s="81">
        <v>4552</v>
      </c>
      <c r="Q238" s="60"/>
      <c r="R238" s="60"/>
      <c r="S238" s="67" t="s">
        <v>319</v>
      </c>
      <c r="T238" s="66" t="s">
        <v>320</v>
      </c>
      <c r="U238" s="60"/>
      <c r="V238" s="60"/>
      <c r="W238" s="67" t="s">
        <v>319</v>
      </c>
      <c r="X238" s="81">
        <v>4552</v>
      </c>
      <c r="Y238" s="60"/>
    </row>
    <row r="239" spans="1:26">
      <c r="A239" s="12"/>
      <c r="B239" s="146"/>
      <c r="C239" s="67"/>
      <c r="D239" s="81"/>
      <c r="E239" s="60"/>
      <c r="F239" s="60"/>
      <c r="G239" s="67"/>
      <c r="H239" s="66"/>
      <c r="I239" s="60"/>
      <c r="J239" s="60"/>
      <c r="K239" s="67"/>
      <c r="L239" s="81"/>
      <c r="M239" s="60"/>
      <c r="N239" s="60"/>
      <c r="O239" s="67"/>
      <c r="P239" s="81"/>
      <c r="Q239" s="60"/>
      <c r="R239" s="60"/>
      <c r="S239" s="67"/>
      <c r="T239" s="66"/>
      <c r="U239" s="60"/>
      <c r="V239" s="60"/>
      <c r="W239" s="67"/>
      <c r="X239" s="81"/>
      <c r="Y239" s="60"/>
    </row>
    <row r="240" spans="1:26">
      <c r="A240" s="12"/>
      <c r="B240" s="145" t="s">
        <v>42</v>
      </c>
      <c r="C240" s="64" t="s">
        <v>320</v>
      </c>
      <c r="D240" s="64"/>
      <c r="E240" s="28"/>
      <c r="F240" s="28"/>
      <c r="G240" s="63">
        <v>1813</v>
      </c>
      <c r="H240" s="63"/>
      <c r="I240" s="28"/>
      <c r="J240" s="28"/>
      <c r="K240" s="63">
        <v>1813</v>
      </c>
      <c r="L240" s="63"/>
      <c r="M240" s="28"/>
      <c r="N240" s="28"/>
      <c r="O240" s="64" t="s">
        <v>320</v>
      </c>
      <c r="P240" s="64"/>
      <c r="Q240" s="28"/>
      <c r="R240" s="28"/>
      <c r="S240" s="64">
        <v>628</v>
      </c>
      <c r="T240" s="64"/>
      <c r="U240" s="28"/>
      <c r="V240" s="28"/>
      <c r="W240" s="64">
        <v>628</v>
      </c>
      <c r="X240" s="64"/>
      <c r="Y240" s="28"/>
    </row>
    <row r="241" spans="1:25">
      <c r="A241" s="12"/>
      <c r="B241" s="145"/>
      <c r="C241" s="64"/>
      <c r="D241" s="64"/>
      <c r="E241" s="28"/>
      <c r="F241" s="28"/>
      <c r="G241" s="63"/>
      <c r="H241" s="63"/>
      <c r="I241" s="28"/>
      <c r="J241" s="28"/>
      <c r="K241" s="63"/>
      <c r="L241" s="63"/>
      <c r="M241" s="28"/>
      <c r="N241" s="28"/>
      <c r="O241" s="64"/>
      <c r="P241" s="64"/>
      <c r="Q241" s="28"/>
      <c r="R241" s="28"/>
      <c r="S241" s="64"/>
      <c r="T241" s="64"/>
      <c r="U241" s="28"/>
      <c r="V241" s="28"/>
      <c r="W241" s="64"/>
      <c r="X241" s="64"/>
      <c r="Y241" s="28"/>
    </row>
    <row r="242" spans="1:25">
      <c r="A242" s="12"/>
      <c r="B242" s="146" t="s">
        <v>43</v>
      </c>
      <c r="C242" s="81">
        <v>18881</v>
      </c>
      <c r="D242" s="81"/>
      <c r="E242" s="60"/>
      <c r="F242" s="60"/>
      <c r="G242" s="66" t="s">
        <v>1339</v>
      </c>
      <c r="H242" s="66"/>
      <c r="I242" s="67" t="s">
        <v>323</v>
      </c>
      <c r="J242" s="60"/>
      <c r="K242" s="81">
        <v>17632</v>
      </c>
      <c r="L242" s="81"/>
      <c r="M242" s="60"/>
      <c r="N242" s="60"/>
      <c r="O242" s="81">
        <v>16193</v>
      </c>
      <c r="P242" s="81"/>
      <c r="Q242" s="60"/>
      <c r="R242" s="60"/>
      <c r="S242" s="66" t="s">
        <v>1340</v>
      </c>
      <c r="T242" s="66"/>
      <c r="U242" s="67" t="s">
        <v>323</v>
      </c>
      <c r="V242" s="60"/>
      <c r="W242" s="81">
        <v>15825</v>
      </c>
      <c r="X242" s="81"/>
      <c r="Y242" s="60"/>
    </row>
    <row r="243" spans="1:25">
      <c r="A243" s="12"/>
      <c r="B243" s="146"/>
      <c r="C243" s="81"/>
      <c r="D243" s="81"/>
      <c r="E243" s="60"/>
      <c r="F243" s="60"/>
      <c r="G243" s="66"/>
      <c r="H243" s="66"/>
      <c r="I243" s="67"/>
      <c r="J243" s="60"/>
      <c r="K243" s="81"/>
      <c r="L243" s="81"/>
      <c r="M243" s="60"/>
      <c r="N243" s="60"/>
      <c r="O243" s="81"/>
      <c r="P243" s="81"/>
      <c r="Q243" s="60"/>
      <c r="R243" s="60"/>
      <c r="S243" s="66"/>
      <c r="T243" s="66"/>
      <c r="U243" s="67"/>
      <c r="V243" s="60"/>
      <c r="W243" s="81"/>
      <c r="X243" s="81"/>
      <c r="Y243" s="60"/>
    </row>
    <row r="244" spans="1:25">
      <c r="A244" s="12"/>
      <c r="B244" s="168" t="s">
        <v>1311</v>
      </c>
      <c r="C244" s="63">
        <v>44765</v>
      </c>
      <c r="D244" s="63"/>
      <c r="E244" s="28"/>
      <c r="F244" s="28"/>
      <c r="G244" s="64" t="s">
        <v>320</v>
      </c>
      <c r="H244" s="64"/>
      <c r="I244" s="28"/>
      <c r="J244" s="28"/>
      <c r="K244" s="63">
        <v>44765</v>
      </c>
      <c r="L244" s="63"/>
      <c r="M244" s="28"/>
      <c r="N244" s="28"/>
      <c r="O244" s="63">
        <v>44554</v>
      </c>
      <c r="P244" s="63"/>
      <c r="Q244" s="28"/>
      <c r="R244" s="28"/>
      <c r="S244" s="64" t="s">
        <v>320</v>
      </c>
      <c r="T244" s="64"/>
      <c r="U244" s="28"/>
      <c r="V244" s="28"/>
      <c r="W244" s="63">
        <v>44554</v>
      </c>
      <c r="X244" s="63"/>
      <c r="Y244" s="28"/>
    </row>
    <row r="245" spans="1:25">
      <c r="A245" s="12"/>
      <c r="B245" s="168"/>
      <c r="C245" s="63"/>
      <c r="D245" s="63"/>
      <c r="E245" s="28"/>
      <c r="F245" s="28"/>
      <c r="G245" s="64"/>
      <c r="H245" s="64"/>
      <c r="I245" s="28"/>
      <c r="J245" s="28"/>
      <c r="K245" s="63"/>
      <c r="L245" s="63"/>
      <c r="M245" s="28"/>
      <c r="N245" s="28"/>
      <c r="O245" s="63"/>
      <c r="P245" s="63"/>
      <c r="Q245" s="28"/>
      <c r="R245" s="28"/>
      <c r="S245" s="64"/>
      <c r="T245" s="64"/>
      <c r="U245" s="28"/>
      <c r="V245" s="28"/>
      <c r="W245" s="63"/>
      <c r="X245" s="63"/>
      <c r="Y245" s="28"/>
    </row>
    <row r="246" spans="1:25">
      <c r="A246" s="12"/>
      <c r="B246" s="146" t="s">
        <v>45</v>
      </c>
      <c r="C246" s="81">
        <v>78185</v>
      </c>
      <c r="D246" s="81"/>
      <c r="E246" s="60"/>
      <c r="F246" s="60"/>
      <c r="G246" s="66" t="s">
        <v>1329</v>
      </c>
      <c r="H246" s="66"/>
      <c r="I246" s="67" t="s">
        <v>323</v>
      </c>
      <c r="J246" s="60"/>
      <c r="K246" s="81">
        <v>77874</v>
      </c>
      <c r="L246" s="81"/>
      <c r="M246" s="60"/>
      <c r="N246" s="60"/>
      <c r="O246" s="81">
        <v>83408</v>
      </c>
      <c r="P246" s="81"/>
      <c r="Q246" s="60"/>
      <c r="R246" s="60"/>
      <c r="S246" s="66" t="s">
        <v>386</v>
      </c>
      <c r="T246" s="66"/>
      <c r="U246" s="67" t="s">
        <v>323</v>
      </c>
      <c r="V246" s="60"/>
      <c r="W246" s="81">
        <v>83098</v>
      </c>
      <c r="X246" s="81"/>
      <c r="Y246" s="60"/>
    </row>
    <row r="247" spans="1:25">
      <c r="A247" s="12"/>
      <c r="B247" s="146"/>
      <c r="C247" s="81"/>
      <c r="D247" s="81"/>
      <c r="E247" s="60"/>
      <c r="F247" s="60"/>
      <c r="G247" s="66"/>
      <c r="H247" s="66"/>
      <c r="I247" s="67"/>
      <c r="J247" s="60"/>
      <c r="K247" s="81"/>
      <c r="L247" s="81"/>
      <c r="M247" s="60"/>
      <c r="N247" s="60"/>
      <c r="O247" s="81"/>
      <c r="P247" s="81"/>
      <c r="Q247" s="60"/>
      <c r="R247" s="60"/>
      <c r="S247" s="66"/>
      <c r="T247" s="66"/>
      <c r="U247" s="67"/>
      <c r="V247" s="60"/>
      <c r="W247" s="81"/>
      <c r="X247" s="81"/>
      <c r="Y247" s="60"/>
    </row>
    <row r="248" spans="1:25">
      <c r="A248" s="12"/>
      <c r="B248" s="145" t="s">
        <v>46</v>
      </c>
      <c r="C248" s="64">
        <v>170</v>
      </c>
      <c r="D248" s="64"/>
      <c r="E248" s="28"/>
      <c r="F248" s="28"/>
      <c r="G248" s="64">
        <v>8</v>
      </c>
      <c r="H248" s="64"/>
      <c r="I248" s="28"/>
      <c r="J248" s="28"/>
      <c r="K248" s="64">
        <v>178</v>
      </c>
      <c r="L248" s="64"/>
      <c r="M248" s="28"/>
      <c r="N248" s="28"/>
      <c r="O248" s="64">
        <v>161</v>
      </c>
      <c r="P248" s="64"/>
      <c r="Q248" s="28"/>
      <c r="R248" s="28"/>
      <c r="S248" s="64">
        <v>7</v>
      </c>
      <c r="T248" s="64"/>
      <c r="U248" s="28"/>
      <c r="V248" s="28"/>
      <c r="W248" s="64">
        <v>168</v>
      </c>
      <c r="X248" s="64"/>
      <c r="Y248" s="28"/>
    </row>
    <row r="249" spans="1:25">
      <c r="A249" s="12"/>
      <c r="B249" s="145"/>
      <c r="C249" s="64"/>
      <c r="D249" s="64"/>
      <c r="E249" s="28"/>
      <c r="F249" s="28"/>
      <c r="G249" s="64"/>
      <c r="H249" s="64"/>
      <c r="I249" s="28"/>
      <c r="J249" s="28"/>
      <c r="K249" s="64"/>
      <c r="L249" s="64"/>
      <c r="M249" s="28"/>
      <c r="N249" s="28"/>
      <c r="O249" s="64"/>
      <c r="P249" s="64"/>
      <c r="Q249" s="28"/>
      <c r="R249" s="28"/>
      <c r="S249" s="64"/>
      <c r="T249" s="64"/>
      <c r="U249" s="28"/>
      <c r="V249" s="28"/>
      <c r="W249" s="64"/>
      <c r="X249" s="64"/>
      <c r="Y249" s="28"/>
    </row>
    <row r="250" spans="1:25">
      <c r="A250" s="12"/>
      <c r="B250" s="146" t="s">
        <v>47</v>
      </c>
      <c r="C250" s="81">
        <v>3196</v>
      </c>
      <c r="D250" s="81"/>
      <c r="E250" s="60"/>
      <c r="F250" s="60"/>
      <c r="G250" s="66" t="s">
        <v>320</v>
      </c>
      <c r="H250" s="66"/>
      <c r="I250" s="60"/>
      <c r="J250" s="60"/>
      <c r="K250" s="81">
        <v>3196</v>
      </c>
      <c r="L250" s="81"/>
      <c r="M250" s="60"/>
      <c r="N250" s="60"/>
      <c r="O250" s="81">
        <v>2249</v>
      </c>
      <c r="P250" s="81"/>
      <c r="Q250" s="60"/>
      <c r="R250" s="60"/>
      <c r="S250" s="66" t="s">
        <v>320</v>
      </c>
      <c r="T250" s="66"/>
      <c r="U250" s="60"/>
      <c r="V250" s="60"/>
      <c r="W250" s="81">
        <v>2249</v>
      </c>
      <c r="X250" s="81"/>
      <c r="Y250" s="60"/>
    </row>
    <row r="251" spans="1:25" ht="15.75" thickBot="1">
      <c r="A251" s="12"/>
      <c r="B251" s="146"/>
      <c r="C251" s="82"/>
      <c r="D251" s="82"/>
      <c r="E251" s="83"/>
      <c r="F251" s="60"/>
      <c r="G251" s="84"/>
      <c r="H251" s="84"/>
      <c r="I251" s="83"/>
      <c r="J251" s="60"/>
      <c r="K251" s="82"/>
      <c r="L251" s="82"/>
      <c r="M251" s="83"/>
      <c r="N251" s="60"/>
      <c r="O251" s="82"/>
      <c r="P251" s="82"/>
      <c r="Q251" s="83"/>
      <c r="R251" s="60"/>
      <c r="S251" s="84"/>
      <c r="T251" s="84"/>
      <c r="U251" s="83"/>
      <c r="V251" s="60"/>
      <c r="W251" s="82"/>
      <c r="X251" s="82"/>
      <c r="Y251" s="83"/>
    </row>
    <row r="252" spans="1:25">
      <c r="A252" s="12"/>
      <c r="B252" s="147" t="s">
        <v>48</v>
      </c>
      <c r="C252" s="102">
        <v>149318</v>
      </c>
      <c r="D252" s="102"/>
      <c r="E252" s="92"/>
      <c r="F252" s="28"/>
      <c r="G252" s="103">
        <v>261</v>
      </c>
      <c r="H252" s="103"/>
      <c r="I252" s="92"/>
      <c r="J252" s="28"/>
      <c r="K252" s="102">
        <v>149579</v>
      </c>
      <c r="L252" s="102"/>
      <c r="M252" s="92"/>
      <c r="N252" s="28"/>
      <c r="O252" s="102">
        <v>151117</v>
      </c>
      <c r="P252" s="102"/>
      <c r="Q252" s="92"/>
      <c r="R252" s="28"/>
      <c r="S252" s="103" t="s">
        <v>1341</v>
      </c>
      <c r="T252" s="103"/>
      <c r="U252" s="100" t="s">
        <v>323</v>
      </c>
      <c r="V252" s="28"/>
      <c r="W252" s="102">
        <v>151074</v>
      </c>
      <c r="X252" s="102"/>
      <c r="Y252" s="92"/>
    </row>
    <row r="253" spans="1:25" ht="15.75" thickBot="1">
      <c r="A253" s="12"/>
      <c r="B253" s="147"/>
      <c r="C253" s="70"/>
      <c r="D253" s="70"/>
      <c r="E253" s="69"/>
      <c r="F253" s="28"/>
      <c r="G253" s="68"/>
      <c r="H253" s="68"/>
      <c r="I253" s="69"/>
      <c r="J253" s="28"/>
      <c r="K253" s="70"/>
      <c r="L253" s="70"/>
      <c r="M253" s="69"/>
      <c r="N253" s="28"/>
      <c r="O253" s="70"/>
      <c r="P253" s="70"/>
      <c r="Q253" s="69"/>
      <c r="R253" s="28"/>
      <c r="S253" s="68"/>
      <c r="T253" s="68"/>
      <c r="U253" s="101"/>
      <c r="V253" s="28"/>
      <c r="W253" s="70"/>
      <c r="X253" s="70"/>
      <c r="Y253" s="69"/>
    </row>
    <row r="254" spans="1:25">
      <c r="A254" s="12"/>
      <c r="B254" s="67" t="s">
        <v>49</v>
      </c>
      <c r="C254" s="72">
        <v>104798</v>
      </c>
      <c r="D254" s="72"/>
      <c r="E254" s="61"/>
      <c r="F254" s="60"/>
      <c r="G254" s="75">
        <v>233</v>
      </c>
      <c r="H254" s="75"/>
      <c r="I254" s="61"/>
      <c r="J254" s="60"/>
      <c r="K254" s="72">
        <v>105031</v>
      </c>
      <c r="L254" s="72"/>
      <c r="M254" s="61"/>
      <c r="N254" s="60"/>
      <c r="O254" s="72">
        <v>108711</v>
      </c>
      <c r="P254" s="72"/>
      <c r="Q254" s="61"/>
      <c r="R254" s="60"/>
      <c r="S254" s="75">
        <v>233</v>
      </c>
      <c r="T254" s="75"/>
      <c r="U254" s="61"/>
      <c r="V254" s="60"/>
      <c r="W254" s="72">
        <v>108944</v>
      </c>
      <c r="X254" s="72"/>
      <c r="Y254" s="61"/>
    </row>
    <row r="255" spans="1:25">
      <c r="A255" s="12"/>
      <c r="B255" s="67"/>
      <c r="C255" s="73"/>
      <c r="D255" s="73"/>
      <c r="E255" s="74"/>
      <c r="F255" s="60"/>
      <c r="G255" s="76"/>
      <c r="H255" s="76"/>
      <c r="I255" s="74"/>
      <c r="J255" s="60"/>
      <c r="K255" s="81"/>
      <c r="L255" s="81"/>
      <c r="M255" s="60"/>
      <c r="N255" s="60"/>
      <c r="O255" s="73"/>
      <c r="P255" s="73"/>
      <c r="Q255" s="74"/>
      <c r="R255" s="60"/>
      <c r="S255" s="76"/>
      <c r="T255" s="76"/>
      <c r="U255" s="74"/>
      <c r="V255" s="60"/>
      <c r="W255" s="73"/>
      <c r="X255" s="73"/>
      <c r="Y255" s="74"/>
    </row>
    <row r="256" spans="1:25">
      <c r="A256" s="12"/>
      <c r="B256" s="30" t="s">
        <v>1342</v>
      </c>
      <c r="C256" s="63">
        <v>13902</v>
      </c>
      <c r="D256" s="63"/>
      <c r="E256" s="28"/>
      <c r="F256" s="28"/>
      <c r="G256" s="64" t="s">
        <v>320</v>
      </c>
      <c r="H256" s="64"/>
      <c r="I256" s="28"/>
      <c r="J256" s="28"/>
      <c r="K256" s="63">
        <v>13902</v>
      </c>
      <c r="L256" s="63"/>
      <c r="M256" s="28"/>
      <c r="N256" s="28"/>
      <c r="O256" s="63">
        <v>14270</v>
      </c>
      <c r="P256" s="63"/>
      <c r="Q256" s="28"/>
      <c r="R256" s="28"/>
      <c r="S256" s="64" t="s">
        <v>320</v>
      </c>
      <c r="T256" s="64"/>
      <c r="U256" s="28"/>
      <c r="V256" s="28"/>
      <c r="W256" s="63">
        <v>14270</v>
      </c>
      <c r="X256" s="63"/>
      <c r="Y256" s="28"/>
    </row>
    <row r="257" spans="1:25">
      <c r="A257" s="12"/>
      <c r="B257" s="30"/>
      <c r="C257" s="63"/>
      <c r="D257" s="63"/>
      <c r="E257" s="28"/>
      <c r="F257" s="28"/>
      <c r="G257" s="64"/>
      <c r="H257" s="64"/>
      <c r="I257" s="28"/>
      <c r="J257" s="28"/>
      <c r="K257" s="63"/>
      <c r="L257" s="63"/>
      <c r="M257" s="28"/>
      <c r="N257" s="28"/>
      <c r="O257" s="63"/>
      <c r="P257" s="63"/>
      <c r="Q257" s="28"/>
      <c r="R257" s="28"/>
      <c r="S257" s="64"/>
      <c r="T257" s="64"/>
      <c r="U257" s="28"/>
      <c r="V257" s="28"/>
      <c r="W257" s="63"/>
      <c r="X257" s="63"/>
      <c r="Y257" s="28"/>
    </row>
    <row r="258" spans="1:25">
      <c r="A258" s="12"/>
      <c r="B258" s="67" t="s">
        <v>51</v>
      </c>
      <c r="C258" s="81">
        <v>2803</v>
      </c>
      <c r="D258" s="81"/>
      <c r="E258" s="60"/>
      <c r="F258" s="60"/>
      <c r="G258" s="81">
        <v>2074</v>
      </c>
      <c r="H258" s="81"/>
      <c r="I258" s="60"/>
      <c r="J258" s="60"/>
      <c r="K258" s="81">
        <v>4877</v>
      </c>
      <c r="L258" s="81"/>
      <c r="M258" s="60"/>
      <c r="N258" s="60"/>
      <c r="O258" s="81">
        <v>2846</v>
      </c>
      <c r="P258" s="81"/>
      <c r="Q258" s="60"/>
      <c r="R258" s="60"/>
      <c r="S258" s="81">
        <v>2073</v>
      </c>
      <c r="T258" s="81"/>
      <c r="U258" s="60"/>
      <c r="V258" s="60"/>
      <c r="W258" s="81">
        <v>4919</v>
      </c>
      <c r="X258" s="81"/>
      <c r="Y258" s="60"/>
    </row>
    <row r="259" spans="1:25">
      <c r="A259" s="12"/>
      <c r="B259" s="67"/>
      <c r="C259" s="81"/>
      <c r="D259" s="81"/>
      <c r="E259" s="60"/>
      <c r="F259" s="60"/>
      <c r="G259" s="81"/>
      <c r="H259" s="81"/>
      <c r="I259" s="60"/>
      <c r="J259" s="60"/>
      <c r="K259" s="81"/>
      <c r="L259" s="81"/>
      <c r="M259" s="60"/>
      <c r="N259" s="60"/>
      <c r="O259" s="81"/>
      <c r="P259" s="81"/>
      <c r="Q259" s="60"/>
      <c r="R259" s="60"/>
      <c r="S259" s="81"/>
      <c r="T259" s="81"/>
      <c r="U259" s="60"/>
      <c r="V259" s="60"/>
      <c r="W259" s="81"/>
      <c r="X259" s="81"/>
      <c r="Y259" s="60"/>
    </row>
    <row r="260" spans="1:25">
      <c r="A260" s="12"/>
      <c r="B260" s="30" t="s">
        <v>52</v>
      </c>
      <c r="C260" s="63">
        <v>1005</v>
      </c>
      <c r="D260" s="63"/>
      <c r="E260" s="28"/>
      <c r="F260" s="28"/>
      <c r="G260" s="64">
        <v>2</v>
      </c>
      <c r="H260" s="64"/>
      <c r="I260" s="28"/>
      <c r="J260" s="28"/>
      <c r="K260" s="63">
        <v>1007</v>
      </c>
      <c r="L260" s="63"/>
      <c r="M260" s="28"/>
      <c r="N260" s="28"/>
      <c r="O260" s="63">
        <v>1005</v>
      </c>
      <c r="P260" s="63"/>
      <c r="Q260" s="28"/>
      <c r="R260" s="28"/>
      <c r="S260" s="64">
        <v>2</v>
      </c>
      <c r="T260" s="64"/>
      <c r="U260" s="28"/>
      <c r="V260" s="28"/>
      <c r="W260" s="63">
        <v>1007</v>
      </c>
      <c r="X260" s="63"/>
      <c r="Y260" s="28"/>
    </row>
    <row r="261" spans="1:25" ht="15.75" thickBot="1">
      <c r="A261" s="12"/>
      <c r="B261" s="30"/>
      <c r="C261" s="70"/>
      <c r="D261" s="70"/>
      <c r="E261" s="69"/>
      <c r="F261" s="28"/>
      <c r="G261" s="68"/>
      <c r="H261" s="68"/>
      <c r="I261" s="69"/>
      <c r="J261" s="28"/>
      <c r="K261" s="70"/>
      <c r="L261" s="70"/>
      <c r="M261" s="69"/>
      <c r="N261" s="28"/>
      <c r="O261" s="70"/>
      <c r="P261" s="70"/>
      <c r="Q261" s="69"/>
      <c r="R261" s="28"/>
      <c r="S261" s="68"/>
      <c r="T261" s="68"/>
      <c r="U261" s="69"/>
      <c r="V261" s="28"/>
      <c r="W261" s="70"/>
      <c r="X261" s="70"/>
      <c r="Y261" s="69"/>
    </row>
    <row r="262" spans="1:25">
      <c r="A262" s="12"/>
      <c r="B262" s="167" t="s">
        <v>53</v>
      </c>
      <c r="C262" s="85" t="s">
        <v>319</v>
      </c>
      <c r="D262" s="72">
        <v>271826</v>
      </c>
      <c r="E262" s="61"/>
      <c r="F262" s="60"/>
      <c r="G262" s="85" t="s">
        <v>319</v>
      </c>
      <c r="H262" s="72">
        <v>2570</v>
      </c>
      <c r="I262" s="61"/>
      <c r="J262" s="60"/>
      <c r="K262" s="85" t="s">
        <v>319</v>
      </c>
      <c r="L262" s="72">
        <v>274396</v>
      </c>
      <c r="M262" s="61"/>
      <c r="N262" s="60"/>
      <c r="O262" s="85" t="s">
        <v>319</v>
      </c>
      <c r="P262" s="72">
        <v>277949</v>
      </c>
      <c r="Q262" s="61"/>
      <c r="R262" s="60"/>
      <c r="S262" s="85" t="s">
        <v>319</v>
      </c>
      <c r="T262" s="72">
        <v>2265</v>
      </c>
      <c r="U262" s="61"/>
      <c r="V262" s="60"/>
      <c r="W262" s="85" t="s">
        <v>319</v>
      </c>
      <c r="X262" s="72">
        <v>280214</v>
      </c>
      <c r="Y262" s="61"/>
    </row>
    <row r="263" spans="1:25" ht="15.75" thickBot="1">
      <c r="A263" s="12"/>
      <c r="B263" s="167"/>
      <c r="C263" s="116"/>
      <c r="D263" s="117"/>
      <c r="E263" s="118"/>
      <c r="F263" s="60"/>
      <c r="G263" s="116"/>
      <c r="H263" s="117"/>
      <c r="I263" s="118"/>
      <c r="J263" s="60"/>
      <c r="K263" s="116"/>
      <c r="L263" s="117"/>
      <c r="M263" s="118"/>
      <c r="N263" s="60"/>
      <c r="O263" s="116"/>
      <c r="P263" s="117"/>
      <c r="Q263" s="118"/>
      <c r="R263" s="60"/>
      <c r="S263" s="116"/>
      <c r="T263" s="117"/>
      <c r="U263" s="118"/>
      <c r="V263" s="60"/>
      <c r="W263" s="116"/>
      <c r="X263" s="117"/>
      <c r="Y263" s="118"/>
    </row>
    <row r="264" spans="1:25" ht="27" thickTop="1">
      <c r="A264" s="12"/>
      <c r="B264" s="16" t="s">
        <v>388</v>
      </c>
      <c r="C264" s="96"/>
      <c r="D264" s="96"/>
      <c r="E264" s="96"/>
      <c r="F264" s="15"/>
      <c r="G264" s="96"/>
      <c r="H264" s="96"/>
      <c r="I264" s="96"/>
      <c r="J264" s="15"/>
      <c r="K264" s="96"/>
      <c r="L264" s="96"/>
      <c r="M264" s="96"/>
      <c r="N264" s="15"/>
      <c r="O264" s="96"/>
      <c r="P264" s="96"/>
      <c r="Q264" s="96"/>
      <c r="R264" s="15"/>
      <c r="S264" s="96"/>
      <c r="T264" s="96"/>
      <c r="U264" s="96"/>
      <c r="V264" s="15"/>
      <c r="W264" s="96"/>
      <c r="X264" s="96"/>
      <c r="Y264" s="96"/>
    </row>
    <row r="265" spans="1:25">
      <c r="A265" s="12"/>
      <c r="B265" s="20" t="s">
        <v>54</v>
      </c>
      <c r="C265" s="60"/>
      <c r="D265" s="60"/>
      <c r="E265" s="60"/>
      <c r="F265" s="42"/>
      <c r="G265" s="60"/>
      <c r="H265" s="60"/>
      <c r="I265" s="60"/>
      <c r="J265" s="42"/>
      <c r="K265" s="60"/>
      <c r="L265" s="60"/>
      <c r="M265" s="60"/>
      <c r="N265" s="42"/>
      <c r="O265" s="60"/>
      <c r="P265" s="60"/>
      <c r="Q265" s="60"/>
      <c r="R265" s="42"/>
      <c r="S265" s="60"/>
      <c r="T265" s="60"/>
      <c r="U265" s="60"/>
      <c r="V265" s="42"/>
      <c r="W265" s="60"/>
      <c r="X265" s="60"/>
      <c r="Y265" s="60"/>
    </row>
    <row r="266" spans="1:25">
      <c r="A266" s="12"/>
      <c r="B266" s="145" t="s">
        <v>55</v>
      </c>
      <c r="C266" s="30" t="s">
        <v>319</v>
      </c>
      <c r="D266" s="63">
        <v>39818</v>
      </c>
      <c r="E266" s="28"/>
      <c r="F266" s="28"/>
      <c r="G266" s="30" t="s">
        <v>319</v>
      </c>
      <c r="H266" s="64" t="s">
        <v>320</v>
      </c>
      <c r="I266" s="28"/>
      <c r="J266" s="28"/>
      <c r="K266" s="30" t="s">
        <v>319</v>
      </c>
      <c r="L266" s="63">
        <v>39818</v>
      </c>
      <c r="M266" s="28"/>
      <c r="N266" s="28"/>
      <c r="O266" s="30" t="s">
        <v>319</v>
      </c>
      <c r="P266" s="63">
        <v>38414</v>
      </c>
      <c r="Q266" s="28"/>
      <c r="R266" s="28"/>
      <c r="S266" s="30" t="s">
        <v>319</v>
      </c>
      <c r="T266" s="64" t="s">
        <v>490</v>
      </c>
      <c r="U266" s="30" t="s">
        <v>323</v>
      </c>
      <c r="V266" s="28"/>
      <c r="W266" s="30" t="s">
        <v>319</v>
      </c>
      <c r="X266" s="63">
        <v>38146</v>
      </c>
      <c r="Y266" s="28"/>
    </row>
    <row r="267" spans="1:25">
      <c r="A267" s="12"/>
      <c r="B267" s="145"/>
      <c r="C267" s="30"/>
      <c r="D267" s="63"/>
      <c r="E267" s="28"/>
      <c r="F267" s="28"/>
      <c r="G267" s="30"/>
      <c r="H267" s="64"/>
      <c r="I267" s="28"/>
      <c r="J267" s="28"/>
      <c r="K267" s="30"/>
      <c r="L267" s="63"/>
      <c r="M267" s="28"/>
      <c r="N267" s="28"/>
      <c r="O267" s="30"/>
      <c r="P267" s="63"/>
      <c r="Q267" s="28"/>
      <c r="R267" s="28"/>
      <c r="S267" s="30"/>
      <c r="T267" s="64"/>
      <c r="U267" s="30"/>
      <c r="V267" s="28"/>
      <c r="W267" s="30"/>
      <c r="X267" s="63"/>
      <c r="Y267" s="28"/>
    </row>
    <row r="268" spans="1:25">
      <c r="A268" s="12"/>
      <c r="B268" s="146" t="s">
        <v>56</v>
      </c>
      <c r="C268" s="81">
        <v>17243</v>
      </c>
      <c r="D268" s="81"/>
      <c r="E268" s="60"/>
      <c r="F268" s="60"/>
      <c r="G268" s="81">
        <v>1282</v>
      </c>
      <c r="H268" s="81"/>
      <c r="I268" s="60"/>
      <c r="J268" s="60"/>
      <c r="K268" s="81">
        <v>18525</v>
      </c>
      <c r="L268" s="81"/>
      <c r="M268" s="60"/>
      <c r="N268" s="60"/>
      <c r="O268" s="81">
        <v>14888</v>
      </c>
      <c r="P268" s="81"/>
      <c r="Q268" s="60"/>
      <c r="R268" s="60"/>
      <c r="S268" s="81">
        <v>1283</v>
      </c>
      <c r="T268" s="81"/>
      <c r="U268" s="60"/>
      <c r="V268" s="60"/>
      <c r="W268" s="81">
        <v>16171</v>
      </c>
      <c r="X268" s="81"/>
      <c r="Y268" s="60"/>
    </row>
    <row r="269" spans="1:25">
      <c r="A269" s="12"/>
      <c r="B269" s="146"/>
      <c r="C269" s="81"/>
      <c r="D269" s="81"/>
      <c r="E269" s="60"/>
      <c r="F269" s="60"/>
      <c r="G269" s="81"/>
      <c r="H269" s="81"/>
      <c r="I269" s="60"/>
      <c r="J269" s="60"/>
      <c r="K269" s="81"/>
      <c r="L269" s="81"/>
      <c r="M269" s="60"/>
      <c r="N269" s="60"/>
      <c r="O269" s="81"/>
      <c r="P269" s="81"/>
      <c r="Q269" s="60"/>
      <c r="R269" s="60"/>
      <c r="S269" s="81"/>
      <c r="T269" s="81"/>
      <c r="U269" s="60"/>
      <c r="V269" s="60"/>
      <c r="W269" s="81"/>
      <c r="X269" s="81"/>
      <c r="Y269" s="60"/>
    </row>
    <row r="270" spans="1:25">
      <c r="A270" s="12"/>
      <c r="B270" s="145" t="s">
        <v>57</v>
      </c>
      <c r="C270" s="63">
        <v>25971</v>
      </c>
      <c r="D270" s="63"/>
      <c r="E270" s="28"/>
      <c r="F270" s="28"/>
      <c r="G270" s="64" t="s">
        <v>320</v>
      </c>
      <c r="H270" s="64"/>
      <c r="I270" s="28"/>
      <c r="J270" s="28"/>
      <c r="K270" s="63">
        <v>25971</v>
      </c>
      <c r="L270" s="63"/>
      <c r="M270" s="28"/>
      <c r="N270" s="28"/>
      <c r="O270" s="63">
        <v>33398</v>
      </c>
      <c r="P270" s="63"/>
      <c r="Q270" s="28"/>
      <c r="R270" s="28"/>
      <c r="S270" s="64" t="s">
        <v>320</v>
      </c>
      <c r="T270" s="64"/>
      <c r="U270" s="28"/>
      <c r="V270" s="28"/>
      <c r="W270" s="63">
        <v>33398</v>
      </c>
      <c r="X270" s="63"/>
      <c r="Y270" s="28"/>
    </row>
    <row r="271" spans="1:25">
      <c r="A271" s="12"/>
      <c r="B271" s="145"/>
      <c r="C271" s="63"/>
      <c r="D271" s="63"/>
      <c r="E271" s="28"/>
      <c r="F271" s="28"/>
      <c r="G271" s="64"/>
      <c r="H271" s="64"/>
      <c r="I271" s="28"/>
      <c r="J271" s="28"/>
      <c r="K271" s="63"/>
      <c r="L271" s="63"/>
      <c r="M271" s="28"/>
      <c r="N271" s="28"/>
      <c r="O271" s="63"/>
      <c r="P271" s="63"/>
      <c r="Q271" s="28"/>
      <c r="R271" s="28"/>
      <c r="S271" s="64"/>
      <c r="T271" s="64"/>
      <c r="U271" s="28"/>
      <c r="V271" s="28"/>
      <c r="W271" s="63"/>
      <c r="X271" s="63"/>
      <c r="Y271" s="28"/>
    </row>
    <row r="272" spans="1:25">
      <c r="A272" s="12"/>
      <c r="B272" s="146" t="s">
        <v>58</v>
      </c>
      <c r="C272" s="81">
        <v>1674</v>
      </c>
      <c r="D272" s="81"/>
      <c r="E272" s="60"/>
      <c r="F272" s="60"/>
      <c r="G272" s="66" t="s">
        <v>320</v>
      </c>
      <c r="H272" s="66"/>
      <c r="I272" s="60"/>
      <c r="J272" s="60"/>
      <c r="K272" s="81">
        <v>1674</v>
      </c>
      <c r="L272" s="81"/>
      <c r="M272" s="60"/>
      <c r="N272" s="60"/>
      <c r="O272" s="81">
        <v>1588</v>
      </c>
      <c r="P272" s="81"/>
      <c r="Q272" s="60"/>
      <c r="R272" s="60"/>
      <c r="S272" s="66" t="s">
        <v>320</v>
      </c>
      <c r="T272" s="66"/>
      <c r="U272" s="60"/>
      <c r="V272" s="60"/>
      <c r="W272" s="81">
        <v>1588</v>
      </c>
      <c r="X272" s="81"/>
      <c r="Y272" s="60"/>
    </row>
    <row r="273" spans="1:25">
      <c r="A273" s="12"/>
      <c r="B273" s="146"/>
      <c r="C273" s="81"/>
      <c r="D273" s="81"/>
      <c r="E273" s="60"/>
      <c r="F273" s="60"/>
      <c r="G273" s="66"/>
      <c r="H273" s="66"/>
      <c r="I273" s="60"/>
      <c r="J273" s="60"/>
      <c r="K273" s="81"/>
      <c r="L273" s="81"/>
      <c r="M273" s="60"/>
      <c r="N273" s="60"/>
      <c r="O273" s="81"/>
      <c r="P273" s="81"/>
      <c r="Q273" s="60"/>
      <c r="R273" s="60"/>
      <c r="S273" s="66"/>
      <c r="T273" s="66"/>
      <c r="U273" s="60"/>
      <c r="V273" s="60"/>
      <c r="W273" s="81"/>
      <c r="X273" s="81"/>
      <c r="Y273" s="60"/>
    </row>
    <row r="274" spans="1:25">
      <c r="A274" s="12"/>
      <c r="B274" s="168" t="s">
        <v>367</v>
      </c>
      <c r="C274" s="64" t="s">
        <v>320</v>
      </c>
      <c r="D274" s="64"/>
      <c r="E274" s="28"/>
      <c r="F274" s="28"/>
      <c r="G274" s="64">
        <v>794</v>
      </c>
      <c r="H274" s="64"/>
      <c r="I274" s="28"/>
      <c r="J274" s="28"/>
      <c r="K274" s="64">
        <v>794</v>
      </c>
      <c r="L274" s="64"/>
      <c r="M274" s="28"/>
      <c r="N274" s="28"/>
      <c r="O274" s="64" t="s">
        <v>320</v>
      </c>
      <c r="P274" s="64"/>
      <c r="Q274" s="28"/>
      <c r="R274" s="28"/>
      <c r="S274" s="63">
        <v>3283</v>
      </c>
      <c r="T274" s="63"/>
      <c r="U274" s="28"/>
      <c r="V274" s="28"/>
      <c r="W274" s="63">
        <v>3283</v>
      </c>
      <c r="X274" s="63"/>
      <c r="Y274" s="28"/>
    </row>
    <row r="275" spans="1:25">
      <c r="A275" s="12"/>
      <c r="B275" s="168"/>
      <c r="C275" s="64"/>
      <c r="D275" s="64"/>
      <c r="E275" s="28"/>
      <c r="F275" s="28"/>
      <c r="G275" s="64"/>
      <c r="H275" s="64"/>
      <c r="I275" s="28"/>
      <c r="J275" s="28"/>
      <c r="K275" s="64"/>
      <c r="L275" s="64"/>
      <c r="M275" s="28"/>
      <c r="N275" s="28"/>
      <c r="O275" s="64"/>
      <c r="P275" s="64"/>
      <c r="Q275" s="28"/>
      <c r="R275" s="28"/>
      <c r="S275" s="63"/>
      <c r="T275" s="63"/>
      <c r="U275" s="28"/>
      <c r="V275" s="28"/>
      <c r="W275" s="63"/>
      <c r="X275" s="63"/>
      <c r="Y275" s="28"/>
    </row>
    <row r="276" spans="1:25">
      <c r="A276" s="12"/>
      <c r="B276" s="146" t="s">
        <v>52</v>
      </c>
      <c r="C276" s="66">
        <v>500</v>
      </c>
      <c r="D276" s="66"/>
      <c r="E276" s="60"/>
      <c r="F276" s="60"/>
      <c r="G276" s="66" t="s">
        <v>391</v>
      </c>
      <c r="H276" s="66"/>
      <c r="I276" s="67" t="s">
        <v>323</v>
      </c>
      <c r="J276" s="60"/>
      <c r="K276" s="66">
        <v>476</v>
      </c>
      <c r="L276" s="66"/>
      <c r="M276" s="60"/>
      <c r="N276" s="60"/>
      <c r="O276" s="66">
        <v>500</v>
      </c>
      <c r="P276" s="66"/>
      <c r="Q276" s="60"/>
      <c r="R276" s="60"/>
      <c r="S276" s="66" t="s">
        <v>391</v>
      </c>
      <c r="T276" s="66"/>
      <c r="U276" s="67" t="s">
        <v>323</v>
      </c>
      <c r="V276" s="60"/>
      <c r="W276" s="66">
        <v>476</v>
      </c>
      <c r="X276" s="66"/>
      <c r="Y276" s="60"/>
    </row>
    <row r="277" spans="1:25">
      <c r="A277" s="12"/>
      <c r="B277" s="146"/>
      <c r="C277" s="66"/>
      <c r="D277" s="66"/>
      <c r="E277" s="60"/>
      <c r="F277" s="60"/>
      <c r="G277" s="66"/>
      <c r="H277" s="66"/>
      <c r="I277" s="67"/>
      <c r="J277" s="60"/>
      <c r="K277" s="66"/>
      <c r="L277" s="66"/>
      <c r="M277" s="60"/>
      <c r="N277" s="60"/>
      <c r="O277" s="66"/>
      <c r="P277" s="66"/>
      <c r="Q277" s="60"/>
      <c r="R277" s="60"/>
      <c r="S277" s="66"/>
      <c r="T277" s="66"/>
      <c r="U277" s="67"/>
      <c r="V277" s="60"/>
      <c r="W277" s="66"/>
      <c r="X277" s="66"/>
      <c r="Y277" s="60"/>
    </row>
    <row r="278" spans="1:25">
      <c r="A278" s="12"/>
      <c r="B278" s="145" t="s">
        <v>60</v>
      </c>
      <c r="C278" s="63">
        <v>10183</v>
      </c>
      <c r="D278" s="63"/>
      <c r="E278" s="28"/>
      <c r="F278" s="28"/>
      <c r="G278" s="64" t="s">
        <v>1343</v>
      </c>
      <c r="H278" s="64"/>
      <c r="I278" s="30" t="s">
        <v>323</v>
      </c>
      <c r="J278" s="28"/>
      <c r="K278" s="63">
        <v>4276</v>
      </c>
      <c r="L278" s="63"/>
      <c r="M278" s="28"/>
      <c r="N278" s="28"/>
      <c r="O278" s="63">
        <v>12495</v>
      </c>
      <c r="P278" s="63"/>
      <c r="Q278" s="28"/>
      <c r="R278" s="28"/>
      <c r="S278" s="64" t="s">
        <v>1344</v>
      </c>
      <c r="T278" s="64"/>
      <c r="U278" s="30" t="s">
        <v>323</v>
      </c>
      <c r="V278" s="28"/>
      <c r="W278" s="63">
        <v>4063</v>
      </c>
      <c r="X278" s="63"/>
      <c r="Y278" s="28"/>
    </row>
    <row r="279" spans="1:25" ht="15.75" thickBot="1">
      <c r="A279" s="12"/>
      <c r="B279" s="145"/>
      <c r="C279" s="70"/>
      <c r="D279" s="70"/>
      <c r="E279" s="69"/>
      <c r="F279" s="28"/>
      <c r="G279" s="68"/>
      <c r="H279" s="68"/>
      <c r="I279" s="101"/>
      <c r="J279" s="28"/>
      <c r="K279" s="70"/>
      <c r="L279" s="70"/>
      <c r="M279" s="69"/>
      <c r="N279" s="28"/>
      <c r="O279" s="70"/>
      <c r="P279" s="70"/>
      <c r="Q279" s="69"/>
      <c r="R279" s="28"/>
      <c r="S279" s="68"/>
      <c r="T279" s="68"/>
      <c r="U279" s="101"/>
      <c r="V279" s="28"/>
      <c r="W279" s="70"/>
      <c r="X279" s="70"/>
      <c r="Y279" s="69"/>
    </row>
    <row r="280" spans="1:25">
      <c r="A280" s="12"/>
      <c r="B280" s="161" t="s">
        <v>61</v>
      </c>
      <c r="C280" s="72">
        <v>95389</v>
      </c>
      <c r="D280" s="72"/>
      <c r="E280" s="61"/>
      <c r="F280" s="60"/>
      <c r="G280" s="75" t="s">
        <v>1345</v>
      </c>
      <c r="H280" s="75"/>
      <c r="I280" s="85" t="s">
        <v>323</v>
      </c>
      <c r="J280" s="60"/>
      <c r="K280" s="72">
        <v>91534</v>
      </c>
      <c r="L280" s="72"/>
      <c r="M280" s="61"/>
      <c r="N280" s="60"/>
      <c r="O280" s="72">
        <v>101283</v>
      </c>
      <c r="P280" s="72"/>
      <c r="Q280" s="61"/>
      <c r="R280" s="60"/>
      <c r="S280" s="75" t="s">
        <v>1346</v>
      </c>
      <c r="T280" s="75"/>
      <c r="U280" s="85" t="s">
        <v>323</v>
      </c>
      <c r="V280" s="60"/>
      <c r="W280" s="72">
        <v>97125</v>
      </c>
      <c r="X280" s="72"/>
      <c r="Y280" s="61"/>
    </row>
    <row r="281" spans="1:25" ht="15.75" thickBot="1">
      <c r="A281" s="12"/>
      <c r="B281" s="161"/>
      <c r="C281" s="82"/>
      <c r="D281" s="82"/>
      <c r="E281" s="83"/>
      <c r="F281" s="60"/>
      <c r="G281" s="84"/>
      <c r="H281" s="84"/>
      <c r="I281" s="86"/>
      <c r="J281" s="60"/>
      <c r="K281" s="82"/>
      <c r="L281" s="82"/>
      <c r="M281" s="83"/>
      <c r="N281" s="60"/>
      <c r="O281" s="82"/>
      <c r="P281" s="82"/>
      <c r="Q281" s="83"/>
      <c r="R281" s="60"/>
      <c r="S281" s="84"/>
      <c r="T281" s="84"/>
      <c r="U281" s="86"/>
      <c r="V281" s="60"/>
      <c r="W281" s="82"/>
      <c r="X281" s="82"/>
      <c r="Y281" s="83"/>
    </row>
    <row r="282" spans="1:25">
      <c r="A282" s="12"/>
      <c r="B282" s="30" t="s">
        <v>64</v>
      </c>
      <c r="C282" s="102">
        <v>24352</v>
      </c>
      <c r="D282" s="102"/>
      <c r="E282" s="92"/>
      <c r="F282" s="28"/>
      <c r="G282" s="103" t="s">
        <v>1347</v>
      </c>
      <c r="H282" s="103"/>
      <c r="I282" s="100" t="s">
        <v>323</v>
      </c>
      <c r="J282" s="28"/>
      <c r="K282" s="102">
        <v>19172</v>
      </c>
      <c r="L282" s="102"/>
      <c r="M282" s="92"/>
      <c r="N282" s="28"/>
      <c r="O282" s="102">
        <v>23911</v>
      </c>
      <c r="P282" s="102"/>
      <c r="Q282" s="92"/>
      <c r="R282" s="28"/>
      <c r="S282" s="103" t="s">
        <v>1348</v>
      </c>
      <c r="T282" s="103"/>
      <c r="U282" s="100" t="s">
        <v>323</v>
      </c>
      <c r="V282" s="28"/>
      <c r="W282" s="102">
        <v>19027</v>
      </c>
      <c r="X282" s="102"/>
      <c r="Y282" s="92"/>
    </row>
    <row r="283" spans="1:25">
      <c r="A283" s="12"/>
      <c r="B283" s="30"/>
      <c r="C283" s="128"/>
      <c r="D283" s="128"/>
      <c r="E283" s="129"/>
      <c r="F283" s="28"/>
      <c r="G283" s="158"/>
      <c r="H283" s="158"/>
      <c r="I283" s="159"/>
      <c r="J283" s="28"/>
      <c r="K283" s="63"/>
      <c r="L283" s="63"/>
      <c r="M283" s="28"/>
      <c r="N283" s="28"/>
      <c r="O283" s="63"/>
      <c r="P283" s="63"/>
      <c r="Q283" s="28"/>
      <c r="R283" s="28"/>
      <c r="S283" s="64"/>
      <c r="T283" s="64"/>
      <c r="U283" s="30"/>
      <c r="V283" s="28"/>
      <c r="W283" s="63"/>
      <c r="X283" s="63"/>
      <c r="Y283" s="28"/>
    </row>
    <row r="284" spans="1:25">
      <c r="A284" s="12"/>
      <c r="B284" s="71" t="s">
        <v>372</v>
      </c>
      <c r="C284" s="81">
        <v>6254</v>
      </c>
      <c r="D284" s="81"/>
      <c r="E284" s="60"/>
      <c r="F284" s="60"/>
      <c r="G284" s="66" t="s">
        <v>320</v>
      </c>
      <c r="H284" s="66"/>
      <c r="I284" s="60"/>
      <c r="J284" s="60"/>
      <c r="K284" s="81">
        <v>6254</v>
      </c>
      <c r="L284" s="81"/>
      <c r="M284" s="60"/>
      <c r="N284" s="60"/>
      <c r="O284" s="81">
        <v>6664</v>
      </c>
      <c r="P284" s="81"/>
      <c r="Q284" s="60"/>
      <c r="R284" s="60"/>
      <c r="S284" s="66" t="s">
        <v>320</v>
      </c>
      <c r="T284" s="66"/>
      <c r="U284" s="60"/>
      <c r="V284" s="60"/>
      <c r="W284" s="81">
        <v>6664</v>
      </c>
      <c r="X284" s="81"/>
      <c r="Y284" s="60"/>
    </row>
    <row r="285" spans="1:25">
      <c r="A285" s="12"/>
      <c r="B285" s="71"/>
      <c r="C285" s="81"/>
      <c r="D285" s="81"/>
      <c r="E285" s="60"/>
      <c r="F285" s="60"/>
      <c r="G285" s="66"/>
      <c r="H285" s="66"/>
      <c r="I285" s="60"/>
      <c r="J285" s="60"/>
      <c r="K285" s="81"/>
      <c r="L285" s="81"/>
      <c r="M285" s="60"/>
      <c r="N285" s="60"/>
      <c r="O285" s="81"/>
      <c r="P285" s="81"/>
      <c r="Q285" s="60"/>
      <c r="R285" s="60"/>
      <c r="S285" s="66"/>
      <c r="T285" s="66"/>
      <c r="U285" s="60"/>
      <c r="V285" s="60"/>
      <c r="W285" s="81"/>
      <c r="X285" s="81"/>
      <c r="Y285" s="60"/>
    </row>
    <row r="286" spans="1:25">
      <c r="A286" s="12"/>
      <c r="B286" s="30" t="s">
        <v>66</v>
      </c>
      <c r="C286" s="63">
        <v>22495</v>
      </c>
      <c r="D286" s="63"/>
      <c r="E286" s="28"/>
      <c r="F286" s="28"/>
      <c r="G286" s="63">
        <v>5678</v>
      </c>
      <c r="H286" s="63"/>
      <c r="I286" s="28"/>
      <c r="J286" s="28"/>
      <c r="K286" s="63">
        <v>28173</v>
      </c>
      <c r="L286" s="63"/>
      <c r="M286" s="28"/>
      <c r="N286" s="28"/>
      <c r="O286" s="63">
        <v>19316</v>
      </c>
      <c r="P286" s="63"/>
      <c r="Q286" s="28"/>
      <c r="R286" s="28"/>
      <c r="S286" s="63">
        <v>5677</v>
      </c>
      <c r="T286" s="63"/>
      <c r="U286" s="28"/>
      <c r="V286" s="28"/>
      <c r="W286" s="63">
        <v>24993</v>
      </c>
      <c r="X286" s="63"/>
      <c r="Y286" s="28"/>
    </row>
    <row r="287" spans="1:25">
      <c r="A287" s="12"/>
      <c r="B287" s="30"/>
      <c r="C287" s="63"/>
      <c r="D287" s="63"/>
      <c r="E287" s="28"/>
      <c r="F287" s="28"/>
      <c r="G287" s="63"/>
      <c r="H287" s="63"/>
      <c r="I287" s="28"/>
      <c r="J287" s="28"/>
      <c r="K287" s="63"/>
      <c r="L287" s="63"/>
      <c r="M287" s="28"/>
      <c r="N287" s="28"/>
      <c r="O287" s="63"/>
      <c r="P287" s="63"/>
      <c r="Q287" s="28"/>
      <c r="R287" s="28"/>
      <c r="S287" s="63"/>
      <c r="T287" s="63"/>
      <c r="U287" s="28"/>
      <c r="V287" s="28"/>
      <c r="W287" s="63"/>
      <c r="X287" s="63"/>
      <c r="Y287" s="28"/>
    </row>
    <row r="288" spans="1:25">
      <c r="A288" s="12"/>
      <c r="B288" s="71" t="s">
        <v>373</v>
      </c>
      <c r="C288" s="81">
        <v>3624</v>
      </c>
      <c r="D288" s="81"/>
      <c r="E288" s="60"/>
      <c r="F288" s="60"/>
      <c r="G288" s="66" t="s">
        <v>320</v>
      </c>
      <c r="H288" s="66"/>
      <c r="I288" s="60"/>
      <c r="J288" s="60"/>
      <c r="K288" s="81">
        <v>3624</v>
      </c>
      <c r="L288" s="81"/>
      <c r="M288" s="60"/>
      <c r="N288" s="60"/>
      <c r="O288" s="81">
        <v>3639</v>
      </c>
      <c r="P288" s="81"/>
      <c r="Q288" s="60"/>
      <c r="R288" s="60"/>
      <c r="S288" s="66" t="s">
        <v>320</v>
      </c>
      <c r="T288" s="66"/>
      <c r="U288" s="60"/>
      <c r="V288" s="60"/>
      <c r="W288" s="81">
        <v>3639</v>
      </c>
      <c r="X288" s="81"/>
      <c r="Y288" s="60"/>
    </row>
    <row r="289" spans="1:25">
      <c r="A289" s="12"/>
      <c r="B289" s="71"/>
      <c r="C289" s="81"/>
      <c r="D289" s="81"/>
      <c r="E289" s="60"/>
      <c r="F289" s="60"/>
      <c r="G289" s="66"/>
      <c r="H289" s="66"/>
      <c r="I289" s="60"/>
      <c r="J289" s="60"/>
      <c r="K289" s="81"/>
      <c r="L289" s="81"/>
      <c r="M289" s="60"/>
      <c r="N289" s="60"/>
      <c r="O289" s="81"/>
      <c r="P289" s="81"/>
      <c r="Q289" s="60"/>
      <c r="R289" s="60"/>
      <c r="S289" s="66"/>
      <c r="T289" s="66"/>
      <c r="U289" s="60"/>
      <c r="V289" s="60"/>
      <c r="W289" s="81"/>
      <c r="X289" s="81"/>
      <c r="Y289" s="60"/>
    </row>
    <row r="290" spans="1:25">
      <c r="A290" s="12"/>
      <c r="B290" s="30" t="s">
        <v>52</v>
      </c>
      <c r="C290" s="63">
        <v>1815</v>
      </c>
      <c r="D290" s="63"/>
      <c r="E290" s="28"/>
      <c r="F290" s="28"/>
      <c r="G290" s="64">
        <v>27</v>
      </c>
      <c r="H290" s="64"/>
      <c r="I290" s="28"/>
      <c r="J290" s="28"/>
      <c r="K290" s="63">
        <v>1842</v>
      </c>
      <c r="L290" s="63"/>
      <c r="M290" s="28"/>
      <c r="N290" s="28"/>
      <c r="O290" s="63">
        <v>1815</v>
      </c>
      <c r="P290" s="63"/>
      <c r="Q290" s="28"/>
      <c r="R290" s="28"/>
      <c r="S290" s="64">
        <v>27</v>
      </c>
      <c r="T290" s="64"/>
      <c r="U290" s="28"/>
      <c r="V290" s="28"/>
      <c r="W290" s="63">
        <v>1842</v>
      </c>
      <c r="X290" s="63"/>
      <c r="Y290" s="28"/>
    </row>
    <row r="291" spans="1:25" ht="15.75" thickBot="1">
      <c r="A291" s="12"/>
      <c r="B291" s="30"/>
      <c r="C291" s="70"/>
      <c r="D291" s="70"/>
      <c r="E291" s="69"/>
      <c r="F291" s="28"/>
      <c r="G291" s="68"/>
      <c r="H291" s="68"/>
      <c r="I291" s="69"/>
      <c r="J291" s="28"/>
      <c r="K291" s="70"/>
      <c r="L291" s="70"/>
      <c r="M291" s="69"/>
      <c r="N291" s="28"/>
      <c r="O291" s="70"/>
      <c r="P291" s="70"/>
      <c r="Q291" s="69"/>
      <c r="R291" s="28"/>
      <c r="S291" s="68"/>
      <c r="T291" s="68"/>
      <c r="U291" s="69"/>
      <c r="V291" s="28"/>
      <c r="W291" s="70"/>
      <c r="X291" s="70"/>
      <c r="Y291" s="69"/>
    </row>
    <row r="292" spans="1:25">
      <c r="A292" s="12"/>
      <c r="B292" s="161" t="s">
        <v>68</v>
      </c>
      <c r="C292" s="85" t="s">
        <v>319</v>
      </c>
      <c r="D292" s="72">
        <v>153929</v>
      </c>
      <c r="E292" s="61"/>
      <c r="F292" s="60"/>
      <c r="G292" s="85" t="s">
        <v>319</v>
      </c>
      <c r="H292" s="75" t="s">
        <v>1349</v>
      </c>
      <c r="I292" s="85" t="s">
        <v>323</v>
      </c>
      <c r="J292" s="60"/>
      <c r="K292" s="85" t="s">
        <v>319</v>
      </c>
      <c r="L292" s="72">
        <v>150599</v>
      </c>
      <c r="M292" s="61"/>
      <c r="N292" s="60"/>
      <c r="O292" s="85" t="s">
        <v>319</v>
      </c>
      <c r="P292" s="72">
        <v>156628</v>
      </c>
      <c r="Q292" s="61"/>
      <c r="R292" s="60"/>
      <c r="S292" s="85" t="s">
        <v>319</v>
      </c>
      <c r="T292" s="75" t="s">
        <v>1350</v>
      </c>
      <c r="U292" s="85" t="s">
        <v>323</v>
      </c>
      <c r="V292" s="60"/>
      <c r="W292" s="85" t="s">
        <v>319</v>
      </c>
      <c r="X292" s="72">
        <v>153290</v>
      </c>
      <c r="Y292" s="61"/>
    </row>
    <row r="293" spans="1:25" ht="15.75" thickBot="1">
      <c r="A293" s="12"/>
      <c r="B293" s="161"/>
      <c r="C293" s="86"/>
      <c r="D293" s="82"/>
      <c r="E293" s="83"/>
      <c r="F293" s="60"/>
      <c r="G293" s="86"/>
      <c r="H293" s="84"/>
      <c r="I293" s="86"/>
      <c r="J293" s="60"/>
      <c r="K293" s="86"/>
      <c r="L293" s="82"/>
      <c r="M293" s="83"/>
      <c r="N293" s="60"/>
      <c r="O293" s="86"/>
      <c r="P293" s="82"/>
      <c r="Q293" s="83"/>
      <c r="R293" s="60"/>
      <c r="S293" s="86"/>
      <c r="T293" s="84"/>
      <c r="U293" s="86"/>
      <c r="V293" s="60"/>
      <c r="W293" s="86"/>
      <c r="X293" s="82"/>
      <c r="Y293" s="83"/>
    </row>
    <row r="294" spans="1:25">
      <c r="A294" s="12"/>
      <c r="B294" s="16" t="s">
        <v>69</v>
      </c>
      <c r="C294" s="92"/>
      <c r="D294" s="92"/>
      <c r="E294" s="92"/>
      <c r="F294" s="15"/>
      <c r="G294" s="92"/>
      <c r="H294" s="92"/>
      <c r="I294" s="92"/>
      <c r="J294" s="15"/>
      <c r="K294" s="92"/>
      <c r="L294" s="92"/>
      <c r="M294" s="92"/>
      <c r="N294" s="15"/>
      <c r="O294" s="92"/>
      <c r="P294" s="92"/>
      <c r="Q294" s="92"/>
      <c r="R294" s="15"/>
      <c r="S294" s="92"/>
      <c r="T294" s="92"/>
      <c r="U294" s="92"/>
      <c r="V294" s="15"/>
      <c r="W294" s="92"/>
      <c r="X294" s="92"/>
      <c r="Y294" s="92"/>
    </row>
    <row r="295" spans="1:25">
      <c r="A295" s="12"/>
      <c r="B295" s="20" t="s">
        <v>375</v>
      </c>
      <c r="C295" s="60"/>
      <c r="D295" s="60"/>
      <c r="E295" s="60"/>
      <c r="F295" s="42"/>
      <c r="G295" s="60"/>
      <c r="H295" s="60"/>
      <c r="I295" s="60"/>
      <c r="J295" s="42"/>
      <c r="K295" s="60"/>
      <c r="L295" s="60"/>
      <c r="M295" s="60"/>
      <c r="N295" s="42"/>
      <c r="O295" s="60"/>
      <c r="P295" s="60"/>
      <c r="Q295" s="60"/>
      <c r="R295" s="42"/>
      <c r="S295" s="60"/>
      <c r="T295" s="60"/>
      <c r="U295" s="60"/>
      <c r="V295" s="42"/>
      <c r="W295" s="60"/>
      <c r="X295" s="60"/>
      <c r="Y295" s="60"/>
    </row>
    <row r="296" spans="1:25">
      <c r="A296" s="12"/>
      <c r="B296" s="62" t="s">
        <v>72</v>
      </c>
      <c r="C296" s="30" t="s">
        <v>319</v>
      </c>
      <c r="D296" s="64" t="s">
        <v>320</v>
      </c>
      <c r="E296" s="28"/>
      <c r="F296" s="28"/>
      <c r="G296" s="30" t="s">
        <v>319</v>
      </c>
      <c r="H296" s="64" t="s">
        <v>320</v>
      </c>
      <c r="I296" s="28"/>
      <c r="J296" s="28"/>
      <c r="K296" s="30" t="s">
        <v>319</v>
      </c>
      <c r="L296" s="64" t="s">
        <v>320</v>
      </c>
      <c r="M296" s="28"/>
      <c r="N296" s="28"/>
      <c r="O296" s="30" t="s">
        <v>319</v>
      </c>
      <c r="P296" s="64" t="s">
        <v>320</v>
      </c>
      <c r="Q296" s="28"/>
      <c r="R296" s="28"/>
      <c r="S296" s="30" t="s">
        <v>319</v>
      </c>
      <c r="T296" s="64" t="s">
        <v>320</v>
      </c>
      <c r="U296" s="28"/>
      <c r="V296" s="28"/>
      <c r="W296" s="30" t="s">
        <v>319</v>
      </c>
      <c r="X296" s="64" t="s">
        <v>320</v>
      </c>
      <c r="Y296" s="28"/>
    </row>
    <row r="297" spans="1:25">
      <c r="A297" s="12"/>
      <c r="B297" s="62"/>
      <c r="C297" s="30"/>
      <c r="D297" s="64"/>
      <c r="E297" s="28"/>
      <c r="F297" s="28"/>
      <c r="G297" s="30"/>
      <c r="H297" s="64"/>
      <c r="I297" s="28"/>
      <c r="J297" s="28"/>
      <c r="K297" s="30"/>
      <c r="L297" s="64"/>
      <c r="M297" s="28"/>
      <c r="N297" s="28"/>
      <c r="O297" s="30"/>
      <c r="P297" s="64"/>
      <c r="Q297" s="28"/>
      <c r="R297" s="28"/>
      <c r="S297" s="30"/>
      <c r="T297" s="64"/>
      <c r="U297" s="28"/>
      <c r="V297" s="28"/>
      <c r="W297" s="30"/>
      <c r="X297" s="64"/>
      <c r="Y297" s="28"/>
    </row>
    <row r="298" spans="1:25" ht="48.75" customHeight="1">
      <c r="A298" s="12"/>
      <c r="B298" s="65" t="s">
        <v>1351</v>
      </c>
      <c r="C298" s="81">
        <v>16262</v>
      </c>
      <c r="D298" s="81"/>
      <c r="E298" s="60"/>
      <c r="F298" s="60"/>
      <c r="G298" s="66" t="s">
        <v>320</v>
      </c>
      <c r="H298" s="66"/>
      <c r="I298" s="60"/>
      <c r="J298" s="60"/>
      <c r="K298" s="81">
        <v>16262</v>
      </c>
      <c r="L298" s="81"/>
      <c r="M298" s="60"/>
      <c r="N298" s="60"/>
      <c r="O298" s="81">
        <v>16187</v>
      </c>
      <c r="P298" s="81"/>
      <c r="Q298" s="60"/>
      <c r="R298" s="60"/>
      <c r="S298" s="66" t="s">
        <v>320</v>
      </c>
      <c r="T298" s="66"/>
      <c r="U298" s="60"/>
      <c r="V298" s="60"/>
      <c r="W298" s="81">
        <v>16187</v>
      </c>
      <c r="X298" s="81"/>
      <c r="Y298" s="60"/>
    </row>
    <row r="299" spans="1:25">
      <c r="A299" s="12"/>
      <c r="B299" s="65"/>
      <c r="C299" s="81"/>
      <c r="D299" s="81"/>
      <c r="E299" s="60"/>
      <c r="F299" s="60"/>
      <c r="G299" s="66"/>
      <c r="H299" s="66"/>
      <c r="I299" s="60"/>
      <c r="J299" s="60"/>
      <c r="K299" s="81"/>
      <c r="L299" s="81"/>
      <c r="M299" s="60"/>
      <c r="N299" s="60"/>
      <c r="O299" s="81"/>
      <c r="P299" s="81"/>
      <c r="Q299" s="60"/>
      <c r="R299" s="60"/>
      <c r="S299" s="66"/>
      <c r="T299" s="66"/>
      <c r="U299" s="60"/>
      <c r="V299" s="60"/>
      <c r="W299" s="81"/>
      <c r="X299" s="81"/>
      <c r="Y299" s="60"/>
    </row>
    <row r="300" spans="1:25">
      <c r="A300" s="12"/>
      <c r="B300" s="113" t="s">
        <v>74</v>
      </c>
      <c r="C300" s="63">
        <v>33071</v>
      </c>
      <c r="D300" s="63"/>
      <c r="E300" s="28"/>
      <c r="F300" s="28"/>
      <c r="G300" s="64" t="s">
        <v>320</v>
      </c>
      <c r="H300" s="64"/>
      <c r="I300" s="28"/>
      <c r="J300" s="28"/>
      <c r="K300" s="63">
        <v>33071</v>
      </c>
      <c r="L300" s="63"/>
      <c r="M300" s="28"/>
      <c r="N300" s="28"/>
      <c r="O300" s="63">
        <v>37259</v>
      </c>
      <c r="P300" s="63"/>
      <c r="Q300" s="28"/>
      <c r="R300" s="28"/>
      <c r="S300" s="64" t="s">
        <v>320</v>
      </c>
      <c r="T300" s="64"/>
      <c r="U300" s="28"/>
      <c r="V300" s="28"/>
      <c r="W300" s="63">
        <v>37259</v>
      </c>
      <c r="X300" s="63"/>
      <c r="Y300" s="28"/>
    </row>
    <row r="301" spans="1:25">
      <c r="A301" s="12"/>
      <c r="B301" s="113"/>
      <c r="C301" s="63"/>
      <c r="D301" s="63"/>
      <c r="E301" s="28"/>
      <c r="F301" s="28"/>
      <c r="G301" s="64"/>
      <c r="H301" s="64"/>
      <c r="I301" s="28"/>
      <c r="J301" s="28"/>
      <c r="K301" s="63"/>
      <c r="L301" s="63"/>
      <c r="M301" s="28"/>
      <c r="N301" s="28"/>
      <c r="O301" s="63"/>
      <c r="P301" s="63"/>
      <c r="Q301" s="28"/>
      <c r="R301" s="28"/>
      <c r="S301" s="64"/>
      <c r="T301" s="64"/>
      <c r="U301" s="28"/>
      <c r="V301" s="28"/>
      <c r="W301" s="63"/>
      <c r="X301" s="63"/>
      <c r="Y301" s="28"/>
    </row>
    <row r="302" spans="1:25">
      <c r="A302" s="12"/>
      <c r="B302" s="71" t="s">
        <v>75</v>
      </c>
      <c r="C302" s="81">
        <v>118089</v>
      </c>
      <c r="D302" s="81"/>
      <c r="E302" s="60"/>
      <c r="F302" s="60"/>
      <c r="G302" s="66" t="s">
        <v>851</v>
      </c>
      <c r="H302" s="66"/>
      <c r="I302" s="67" t="s">
        <v>323</v>
      </c>
      <c r="J302" s="60"/>
      <c r="K302" s="81">
        <v>118023</v>
      </c>
      <c r="L302" s="81"/>
      <c r="M302" s="60"/>
      <c r="N302" s="60"/>
      <c r="O302" s="81">
        <v>122200</v>
      </c>
      <c r="P302" s="81"/>
      <c r="Q302" s="60"/>
      <c r="R302" s="60"/>
      <c r="S302" s="66" t="s">
        <v>1352</v>
      </c>
      <c r="T302" s="66"/>
      <c r="U302" s="67" t="s">
        <v>323</v>
      </c>
      <c r="V302" s="60"/>
      <c r="W302" s="81">
        <v>121837</v>
      </c>
      <c r="X302" s="81"/>
      <c r="Y302" s="60"/>
    </row>
    <row r="303" spans="1:25">
      <c r="A303" s="12"/>
      <c r="B303" s="71"/>
      <c r="C303" s="81"/>
      <c r="D303" s="81"/>
      <c r="E303" s="60"/>
      <c r="F303" s="60"/>
      <c r="G303" s="66"/>
      <c r="H303" s="66"/>
      <c r="I303" s="67"/>
      <c r="J303" s="60"/>
      <c r="K303" s="81"/>
      <c r="L303" s="81"/>
      <c r="M303" s="60"/>
      <c r="N303" s="60"/>
      <c r="O303" s="81"/>
      <c r="P303" s="81"/>
      <c r="Q303" s="60"/>
      <c r="R303" s="60"/>
      <c r="S303" s="66"/>
      <c r="T303" s="66"/>
      <c r="U303" s="67"/>
      <c r="V303" s="60"/>
      <c r="W303" s="81"/>
      <c r="X303" s="81"/>
      <c r="Y303" s="60"/>
    </row>
    <row r="304" spans="1:25">
      <c r="A304" s="1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row>
    <row r="305" spans="1:26">
      <c r="A305" s="12"/>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row>
    <row r="306" spans="1:26" ht="24" thickBot="1">
      <c r="A306" s="12"/>
      <c r="B306" s="197" t="s">
        <v>357</v>
      </c>
      <c r="C306" s="112">
        <v>40908</v>
      </c>
      <c r="D306" s="112"/>
      <c r="E306" s="112"/>
      <c r="F306" s="112"/>
      <c r="G306" s="112"/>
      <c r="H306" s="112"/>
      <c r="I306" s="112"/>
      <c r="J306" s="112"/>
      <c r="K306" s="112"/>
      <c r="L306" s="112"/>
      <c r="M306" s="112"/>
      <c r="N306" s="15"/>
      <c r="O306" s="112">
        <v>40816</v>
      </c>
      <c r="P306" s="112"/>
      <c r="Q306" s="112"/>
      <c r="R306" s="112"/>
      <c r="S306" s="112"/>
      <c r="T306" s="112"/>
      <c r="U306" s="112"/>
      <c r="V306" s="112"/>
      <c r="W306" s="112"/>
      <c r="X306" s="112"/>
      <c r="Y306" s="112"/>
    </row>
    <row r="307" spans="1:26">
      <c r="A307" s="12"/>
      <c r="B307" s="28"/>
      <c r="C307" s="191" t="s">
        <v>1307</v>
      </c>
      <c r="D307" s="191"/>
      <c r="E307" s="191"/>
      <c r="F307" s="92"/>
      <c r="G307" s="191" t="s">
        <v>383</v>
      </c>
      <c r="H307" s="191"/>
      <c r="I307" s="191"/>
      <c r="J307" s="92"/>
      <c r="K307" s="191" t="s">
        <v>1309</v>
      </c>
      <c r="L307" s="191"/>
      <c r="M307" s="191"/>
      <c r="N307" s="28"/>
      <c r="O307" s="191" t="s">
        <v>1307</v>
      </c>
      <c r="P307" s="191"/>
      <c r="Q307" s="191"/>
      <c r="R307" s="92"/>
      <c r="S307" s="191" t="s">
        <v>383</v>
      </c>
      <c r="T307" s="191"/>
      <c r="U307" s="191"/>
      <c r="V307" s="92"/>
      <c r="W307" s="191" t="s">
        <v>1309</v>
      </c>
      <c r="X307" s="191"/>
      <c r="Y307" s="191"/>
    </row>
    <row r="308" spans="1:26" ht="15.75" thickBot="1">
      <c r="A308" s="12"/>
      <c r="B308" s="28"/>
      <c r="C308" s="58" t="s">
        <v>1308</v>
      </c>
      <c r="D308" s="58"/>
      <c r="E308" s="58"/>
      <c r="F308" s="28"/>
      <c r="G308" s="58"/>
      <c r="H308" s="58"/>
      <c r="I308" s="58"/>
      <c r="J308" s="28"/>
      <c r="K308" s="58" t="s">
        <v>1310</v>
      </c>
      <c r="L308" s="58"/>
      <c r="M308" s="58"/>
      <c r="N308" s="28"/>
      <c r="O308" s="58" t="s">
        <v>1308</v>
      </c>
      <c r="P308" s="58"/>
      <c r="Q308" s="58"/>
      <c r="R308" s="129"/>
      <c r="S308" s="58"/>
      <c r="T308" s="58"/>
      <c r="U308" s="58"/>
      <c r="V308" s="129"/>
      <c r="W308" s="58" t="s">
        <v>1310</v>
      </c>
      <c r="X308" s="58"/>
      <c r="Y308" s="58"/>
    </row>
    <row r="309" spans="1:26">
      <c r="A309" s="12"/>
      <c r="B309" s="113" t="s">
        <v>76</v>
      </c>
      <c r="C309" s="103" t="s">
        <v>377</v>
      </c>
      <c r="D309" s="103"/>
      <c r="E309" s="100" t="s">
        <v>323</v>
      </c>
      <c r="F309" s="28"/>
      <c r="G309" s="92"/>
      <c r="H309" s="92"/>
      <c r="I309" s="92"/>
      <c r="J309" s="28"/>
      <c r="K309" s="103" t="s">
        <v>377</v>
      </c>
      <c r="L309" s="103"/>
      <c r="M309" s="100" t="s">
        <v>323</v>
      </c>
      <c r="N309" s="28"/>
      <c r="O309" s="103" t="s">
        <v>398</v>
      </c>
      <c r="P309" s="103"/>
      <c r="Q309" s="100" t="s">
        <v>323</v>
      </c>
      <c r="R309" s="28"/>
      <c r="S309" s="103" t="s">
        <v>320</v>
      </c>
      <c r="T309" s="103"/>
      <c r="U309" s="92"/>
      <c r="V309" s="28"/>
      <c r="W309" s="103" t="s">
        <v>398</v>
      </c>
      <c r="X309" s="103"/>
      <c r="Y309" s="100" t="s">
        <v>323</v>
      </c>
    </row>
    <row r="310" spans="1:26">
      <c r="A310" s="12"/>
      <c r="B310" s="113"/>
      <c r="C310" s="64"/>
      <c r="D310" s="64"/>
      <c r="E310" s="30"/>
      <c r="F310" s="28"/>
      <c r="G310" s="28"/>
      <c r="H310" s="28"/>
      <c r="I310" s="28"/>
      <c r="J310" s="28"/>
      <c r="K310" s="64"/>
      <c r="L310" s="64"/>
      <c r="M310" s="30"/>
      <c r="N310" s="28"/>
      <c r="O310" s="64"/>
      <c r="P310" s="64"/>
      <c r="Q310" s="30"/>
      <c r="R310" s="28"/>
      <c r="S310" s="64"/>
      <c r="T310" s="64"/>
      <c r="U310" s="28"/>
      <c r="V310" s="28"/>
      <c r="W310" s="64"/>
      <c r="X310" s="64"/>
      <c r="Y310" s="30"/>
    </row>
    <row r="311" spans="1:26">
      <c r="A311" s="12"/>
      <c r="B311" s="65" t="s">
        <v>1325</v>
      </c>
      <c r="C311" s="66" t="s">
        <v>399</v>
      </c>
      <c r="D311" s="66"/>
      <c r="E311" s="67" t="s">
        <v>323</v>
      </c>
      <c r="F311" s="60"/>
      <c r="G311" s="81">
        <v>5966</v>
      </c>
      <c r="H311" s="81"/>
      <c r="I311" s="60"/>
      <c r="J311" s="60"/>
      <c r="K311" s="66" t="s">
        <v>400</v>
      </c>
      <c r="L311" s="66"/>
      <c r="M311" s="67" t="s">
        <v>323</v>
      </c>
      <c r="N311" s="60"/>
      <c r="O311" s="66" t="s">
        <v>399</v>
      </c>
      <c r="P311" s="66"/>
      <c r="Q311" s="67" t="s">
        <v>323</v>
      </c>
      <c r="R311" s="60"/>
      <c r="S311" s="81">
        <v>5966</v>
      </c>
      <c r="T311" s="81"/>
      <c r="U311" s="60"/>
      <c r="V311" s="60"/>
      <c r="W311" s="66" t="s">
        <v>400</v>
      </c>
      <c r="X311" s="66"/>
      <c r="Y311" s="67" t="s">
        <v>323</v>
      </c>
    </row>
    <row r="312" spans="1:26" ht="15.75" thickBot="1">
      <c r="A312" s="12"/>
      <c r="B312" s="65"/>
      <c r="C312" s="84"/>
      <c r="D312" s="84"/>
      <c r="E312" s="86"/>
      <c r="F312" s="60"/>
      <c r="G312" s="82"/>
      <c r="H312" s="82"/>
      <c r="I312" s="83"/>
      <c r="J312" s="60"/>
      <c r="K312" s="84"/>
      <c r="L312" s="84"/>
      <c r="M312" s="86"/>
      <c r="N312" s="60"/>
      <c r="O312" s="84"/>
      <c r="P312" s="84"/>
      <c r="Q312" s="86"/>
      <c r="R312" s="60"/>
      <c r="S312" s="82"/>
      <c r="T312" s="82"/>
      <c r="U312" s="83"/>
      <c r="V312" s="60"/>
      <c r="W312" s="84"/>
      <c r="X312" s="84"/>
      <c r="Y312" s="86"/>
    </row>
    <row r="313" spans="1:26">
      <c r="A313" s="12"/>
      <c r="B313" s="147" t="s">
        <v>380</v>
      </c>
      <c r="C313" s="100" t="s">
        <v>319</v>
      </c>
      <c r="D313" s="102">
        <v>117897</v>
      </c>
      <c r="E313" s="92"/>
      <c r="F313" s="28"/>
      <c r="G313" s="100" t="s">
        <v>319</v>
      </c>
      <c r="H313" s="102">
        <v>5900</v>
      </c>
      <c r="I313" s="92"/>
      <c r="J313" s="28"/>
      <c r="K313" s="100" t="s">
        <v>319</v>
      </c>
      <c r="L313" s="102">
        <v>123797</v>
      </c>
      <c r="M313" s="92"/>
      <c r="N313" s="28"/>
      <c r="O313" s="100" t="s">
        <v>319</v>
      </c>
      <c r="P313" s="102">
        <v>121321</v>
      </c>
      <c r="Q313" s="92"/>
      <c r="R313" s="28"/>
      <c r="S313" s="100" t="s">
        <v>319</v>
      </c>
      <c r="T313" s="102">
        <v>5603</v>
      </c>
      <c r="U313" s="92"/>
      <c r="V313" s="28"/>
      <c r="W313" s="100" t="s">
        <v>319</v>
      </c>
      <c r="X313" s="102">
        <v>126924</v>
      </c>
      <c r="Y313" s="92"/>
    </row>
    <row r="314" spans="1:26" ht="15.75" thickBot="1">
      <c r="A314" s="12"/>
      <c r="B314" s="147"/>
      <c r="C314" s="101"/>
      <c r="D314" s="70"/>
      <c r="E314" s="69"/>
      <c r="F314" s="28"/>
      <c r="G314" s="101"/>
      <c r="H314" s="70"/>
      <c r="I314" s="69"/>
      <c r="J314" s="28"/>
      <c r="K314" s="101"/>
      <c r="L314" s="70"/>
      <c r="M314" s="69"/>
      <c r="N314" s="28"/>
      <c r="O314" s="101"/>
      <c r="P314" s="70"/>
      <c r="Q314" s="69"/>
      <c r="R314" s="28"/>
      <c r="S314" s="101"/>
      <c r="T314" s="70"/>
      <c r="U314" s="69"/>
      <c r="V314" s="28"/>
      <c r="W314" s="101"/>
      <c r="X314" s="70"/>
      <c r="Y314" s="69"/>
    </row>
    <row r="315" spans="1:26">
      <c r="A315" s="12"/>
      <c r="B315" s="223" t="s">
        <v>381</v>
      </c>
      <c r="C315" s="85" t="s">
        <v>319</v>
      </c>
      <c r="D315" s="72">
        <v>271826</v>
      </c>
      <c r="E315" s="61"/>
      <c r="F315" s="60"/>
      <c r="G315" s="85" t="s">
        <v>319</v>
      </c>
      <c r="H315" s="72">
        <v>2570</v>
      </c>
      <c r="I315" s="61"/>
      <c r="J315" s="60"/>
      <c r="K315" s="85" t="s">
        <v>319</v>
      </c>
      <c r="L315" s="72">
        <v>274396</v>
      </c>
      <c r="M315" s="61"/>
      <c r="N315" s="60"/>
      <c r="O315" s="85" t="s">
        <v>319</v>
      </c>
      <c r="P315" s="72">
        <v>277949</v>
      </c>
      <c r="Q315" s="61"/>
      <c r="R315" s="60"/>
      <c r="S315" s="85" t="s">
        <v>319</v>
      </c>
      <c r="T315" s="72">
        <v>2265</v>
      </c>
      <c r="U315" s="61"/>
      <c r="V315" s="60"/>
      <c r="W315" s="85" t="s">
        <v>319</v>
      </c>
      <c r="X315" s="72">
        <v>280214</v>
      </c>
      <c r="Y315" s="61"/>
    </row>
    <row r="316" spans="1:26" ht="15.75" thickBot="1">
      <c r="A316" s="12"/>
      <c r="B316" s="223"/>
      <c r="C316" s="116"/>
      <c r="D316" s="117"/>
      <c r="E316" s="118"/>
      <c r="F316" s="60"/>
      <c r="G316" s="116"/>
      <c r="H316" s="117"/>
      <c r="I316" s="118"/>
      <c r="J316" s="60"/>
      <c r="K316" s="116"/>
      <c r="L316" s="117"/>
      <c r="M316" s="118"/>
      <c r="N316" s="60"/>
      <c r="O316" s="116"/>
      <c r="P316" s="117"/>
      <c r="Q316" s="118"/>
      <c r="R316" s="60"/>
      <c r="S316" s="116"/>
      <c r="T316" s="117"/>
      <c r="U316" s="118"/>
      <c r="V316" s="60"/>
      <c r="W316" s="116"/>
      <c r="X316" s="117"/>
      <c r="Y316" s="118"/>
    </row>
    <row r="317" spans="1:26" ht="15.75" thickTop="1">
      <c r="A317" s="12"/>
      <c r="B317" s="28" t="s">
        <v>382</v>
      </c>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c r="A318" s="12"/>
      <c r="B318" s="17"/>
      <c r="C318" s="17"/>
    </row>
    <row r="319" spans="1:26" ht="25.5">
      <c r="A319" s="12"/>
      <c r="B319" s="36">
        <v>-1</v>
      </c>
      <c r="C319" s="24" t="s">
        <v>1326</v>
      </c>
    </row>
    <row r="320" spans="1:26">
      <c r="A320" s="12"/>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c r="A321" s="1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c r="A322" s="12"/>
      <c r="B322" s="169" t="s">
        <v>1353</v>
      </c>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row>
    <row r="323" spans="1:26">
      <c r="A323" s="1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row>
    <row r="324" spans="1:26">
      <c r="A324" s="12"/>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row>
    <row r="325" spans="1:26" ht="15.75" thickBot="1">
      <c r="A325" s="12"/>
      <c r="B325" s="37" t="s">
        <v>1280</v>
      </c>
      <c r="C325" s="58" t="s">
        <v>1354</v>
      </c>
      <c r="D325" s="58"/>
      <c r="E325" s="58"/>
      <c r="F325" s="58"/>
      <c r="G325" s="58"/>
      <c r="H325" s="58"/>
      <c r="I325" s="58"/>
      <c r="J325" s="58"/>
      <c r="K325" s="58"/>
      <c r="L325" s="58"/>
      <c r="M325" s="58"/>
      <c r="N325" s="15"/>
      <c r="O325" s="58" t="s">
        <v>1355</v>
      </c>
      <c r="P325" s="58"/>
      <c r="Q325" s="58"/>
      <c r="R325" s="58"/>
      <c r="S325" s="58"/>
      <c r="T325" s="58"/>
      <c r="U325" s="58"/>
      <c r="V325" s="58"/>
      <c r="W325" s="58"/>
      <c r="X325" s="58"/>
      <c r="Y325" s="58"/>
    </row>
    <row r="326" spans="1:26" ht="15.75" thickBot="1">
      <c r="A326" s="12"/>
      <c r="B326" s="137"/>
      <c r="C326" s="59" t="s">
        <v>358</v>
      </c>
      <c r="D326" s="59"/>
      <c r="E326" s="59"/>
      <c r="F326" s="15"/>
      <c r="G326" s="59" t="s">
        <v>383</v>
      </c>
      <c r="H326" s="59"/>
      <c r="I326" s="59"/>
      <c r="J326" s="15"/>
      <c r="K326" s="59" t="s">
        <v>360</v>
      </c>
      <c r="L326" s="59"/>
      <c r="M326" s="59"/>
      <c r="N326" s="15"/>
      <c r="O326" s="59" t="s">
        <v>358</v>
      </c>
      <c r="P326" s="59"/>
      <c r="Q326" s="59"/>
      <c r="R326" s="15"/>
      <c r="S326" s="59" t="s">
        <v>383</v>
      </c>
      <c r="T326" s="59"/>
      <c r="U326" s="59"/>
      <c r="V326" s="15"/>
      <c r="W326" s="59" t="s">
        <v>360</v>
      </c>
      <c r="X326" s="59"/>
      <c r="Y326" s="59"/>
    </row>
    <row r="327" spans="1:26">
      <c r="A327" s="12"/>
      <c r="B327" s="142" t="s">
        <v>95</v>
      </c>
      <c r="C327" s="85" t="s">
        <v>319</v>
      </c>
      <c r="D327" s="72">
        <v>119153</v>
      </c>
      <c r="E327" s="61"/>
      <c r="F327" s="60"/>
      <c r="G327" s="85" t="s">
        <v>319</v>
      </c>
      <c r="H327" s="75" t="s">
        <v>320</v>
      </c>
      <c r="I327" s="61"/>
      <c r="J327" s="60"/>
      <c r="K327" s="85" t="s">
        <v>319</v>
      </c>
      <c r="L327" s="72">
        <v>119153</v>
      </c>
      <c r="M327" s="61"/>
      <c r="N327" s="60"/>
      <c r="O327" s="85" t="s">
        <v>319</v>
      </c>
      <c r="P327" s="72">
        <v>121197</v>
      </c>
      <c r="Q327" s="61"/>
      <c r="R327" s="60"/>
      <c r="S327" s="85" t="s">
        <v>319</v>
      </c>
      <c r="T327" s="75" t="s">
        <v>320</v>
      </c>
      <c r="U327" s="61"/>
      <c r="V327" s="60"/>
      <c r="W327" s="85" t="s">
        <v>319</v>
      </c>
      <c r="X327" s="72">
        <v>121197</v>
      </c>
      <c r="Y327" s="61"/>
    </row>
    <row r="328" spans="1:26">
      <c r="A328" s="12"/>
      <c r="B328" s="142"/>
      <c r="C328" s="123"/>
      <c r="D328" s="73"/>
      <c r="E328" s="74"/>
      <c r="F328" s="60"/>
      <c r="G328" s="123"/>
      <c r="H328" s="76"/>
      <c r="I328" s="74"/>
      <c r="J328" s="60"/>
      <c r="K328" s="123"/>
      <c r="L328" s="73"/>
      <c r="M328" s="74"/>
      <c r="N328" s="60"/>
      <c r="O328" s="123"/>
      <c r="P328" s="73"/>
      <c r="Q328" s="74"/>
      <c r="R328" s="60"/>
      <c r="S328" s="123"/>
      <c r="T328" s="76"/>
      <c r="U328" s="74"/>
      <c r="V328" s="60"/>
      <c r="W328" s="123"/>
      <c r="X328" s="73"/>
      <c r="Y328" s="74"/>
    </row>
    <row r="329" spans="1:26">
      <c r="A329" s="12"/>
      <c r="B329" s="143" t="s">
        <v>96</v>
      </c>
      <c r="C329" s="63">
        <v>74532</v>
      </c>
      <c r="D329" s="63"/>
      <c r="E329" s="28"/>
      <c r="F329" s="28"/>
      <c r="G329" s="64" t="s">
        <v>320</v>
      </c>
      <c r="H329" s="64"/>
      <c r="I329" s="28"/>
      <c r="J329" s="28"/>
      <c r="K329" s="63">
        <v>74532</v>
      </c>
      <c r="L329" s="63"/>
      <c r="M329" s="28"/>
      <c r="N329" s="28"/>
      <c r="O329" s="63">
        <v>81512</v>
      </c>
      <c r="P329" s="63"/>
      <c r="Q329" s="28"/>
      <c r="R329" s="28"/>
      <c r="S329" s="64" t="s">
        <v>320</v>
      </c>
      <c r="T329" s="64"/>
      <c r="U329" s="28"/>
      <c r="V329" s="28"/>
      <c r="W329" s="63">
        <v>81512</v>
      </c>
      <c r="X329" s="63"/>
      <c r="Y329" s="28"/>
    </row>
    <row r="330" spans="1:26" ht="15.75" thickBot="1">
      <c r="A330" s="12"/>
      <c r="B330" s="143"/>
      <c r="C330" s="70"/>
      <c r="D330" s="70"/>
      <c r="E330" s="69"/>
      <c r="F330" s="69"/>
      <c r="G330" s="68"/>
      <c r="H330" s="68"/>
      <c r="I330" s="69"/>
      <c r="J330" s="28"/>
      <c r="K330" s="70"/>
      <c r="L330" s="70"/>
      <c r="M330" s="69"/>
      <c r="N330" s="28"/>
      <c r="O330" s="70"/>
      <c r="P330" s="70"/>
      <c r="Q330" s="69"/>
      <c r="R330" s="69"/>
      <c r="S330" s="68"/>
      <c r="T330" s="68"/>
      <c r="U330" s="69"/>
      <c r="V330" s="28"/>
      <c r="W330" s="70"/>
      <c r="X330" s="70"/>
      <c r="Y330" s="69"/>
    </row>
    <row r="331" spans="1:26">
      <c r="A331" s="12"/>
      <c r="B331" s="142" t="s">
        <v>97</v>
      </c>
      <c r="C331" s="72">
        <v>44621</v>
      </c>
      <c r="D331" s="72"/>
      <c r="E331" s="61"/>
      <c r="F331" s="61"/>
      <c r="G331" s="75" t="s">
        <v>320</v>
      </c>
      <c r="H331" s="75"/>
      <c r="I331" s="61"/>
      <c r="J331" s="60"/>
      <c r="K331" s="72">
        <v>44621</v>
      </c>
      <c r="L331" s="72"/>
      <c r="M331" s="61"/>
      <c r="N331" s="60"/>
      <c r="O331" s="72">
        <v>39685</v>
      </c>
      <c r="P331" s="72"/>
      <c r="Q331" s="61"/>
      <c r="R331" s="61"/>
      <c r="S331" s="75" t="s">
        <v>320</v>
      </c>
      <c r="T331" s="75"/>
      <c r="U331" s="61"/>
      <c r="V331" s="60"/>
      <c r="W331" s="72">
        <v>39685</v>
      </c>
      <c r="X331" s="72"/>
      <c r="Y331" s="61"/>
    </row>
    <row r="332" spans="1:26" ht="15.75" thickBot="1">
      <c r="A332" s="12"/>
      <c r="B332" s="142"/>
      <c r="C332" s="82"/>
      <c r="D332" s="82"/>
      <c r="E332" s="83"/>
      <c r="F332" s="60"/>
      <c r="G332" s="84"/>
      <c r="H332" s="84"/>
      <c r="I332" s="83"/>
      <c r="J332" s="60"/>
      <c r="K332" s="82"/>
      <c r="L332" s="82"/>
      <c r="M332" s="83"/>
      <c r="N332" s="60"/>
      <c r="O332" s="82"/>
      <c r="P332" s="82"/>
      <c r="Q332" s="83"/>
      <c r="R332" s="74"/>
      <c r="S332" s="84"/>
      <c r="T332" s="84"/>
      <c r="U332" s="83"/>
      <c r="V332" s="60"/>
      <c r="W332" s="82"/>
      <c r="X332" s="82"/>
      <c r="Y332" s="83"/>
    </row>
    <row r="333" spans="1:26">
      <c r="A333" s="12"/>
      <c r="B333" s="143" t="s">
        <v>98</v>
      </c>
      <c r="C333" s="102">
        <v>37271</v>
      </c>
      <c r="D333" s="102"/>
      <c r="E333" s="92"/>
      <c r="F333" s="28"/>
      <c r="G333" s="103" t="s">
        <v>320</v>
      </c>
      <c r="H333" s="103"/>
      <c r="I333" s="92"/>
      <c r="J333" s="28"/>
      <c r="K333" s="102">
        <v>37271</v>
      </c>
      <c r="L333" s="102"/>
      <c r="M333" s="92"/>
      <c r="N333" s="28"/>
      <c r="O333" s="102">
        <v>35681</v>
      </c>
      <c r="P333" s="102"/>
      <c r="Q333" s="92"/>
      <c r="R333" s="28"/>
      <c r="S333" s="103" t="s">
        <v>320</v>
      </c>
      <c r="T333" s="103"/>
      <c r="U333" s="92"/>
      <c r="V333" s="28"/>
      <c r="W333" s="102">
        <v>35681</v>
      </c>
      <c r="X333" s="102"/>
      <c r="Y333" s="92"/>
    </row>
    <row r="334" spans="1:26">
      <c r="A334" s="12"/>
      <c r="B334" s="143"/>
      <c r="C334" s="63"/>
      <c r="D334" s="63"/>
      <c r="E334" s="28"/>
      <c r="F334" s="28"/>
      <c r="G334" s="64"/>
      <c r="H334" s="64"/>
      <c r="I334" s="28"/>
      <c r="J334" s="28"/>
      <c r="K334" s="63"/>
      <c r="L334" s="63"/>
      <c r="M334" s="28"/>
      <c r="N334" s="28"/>
      <c r="O334" s="63"/>
      <c r="P334" s="63"/>
      <c r="Q334" s="28"/>
      <c r="R334" s="28"/>
      <c r="S334" s="64"/>
      <c r="T334" s="64"/>
      <c r="U334" s="28"/>
      <c r="V334" s="28"/>
      <c r="W334" s="63"/>
      <c r="X334" s="63"/>
      <c r="Y334" s="28"/>
    </row>
    <row r="335" spans="1:26">
      <c r="A335" s="12"/>
      <c r="B335" s="142" t="s">
        <v>99</v>
      </c>
      <c r="C335" s="81">
        <v>8893</v>
      </c>
      <c r="D335" s="81"/>
      <c r="E335" s="60"/>
      <c r="F335" s="60"/>
      <c r="G335" s="66" t="s">
        <v>1356</v>
      </c>
      <c r="H335" s="66"/>
      <c r="I335" s="67" t="s">
        <v>323</v>
      </c>
      <c r="J335" s="60"/>
      <c r="K335" s="81">
        <v>8769</v>
      </c>
      <c r="L335" s="81"/>
      <c r="M335" s="60"/>
      <c r="N335" s="60"/>
      <c r="O335" s="81">
        <v>8634</v>
      </c>
      <c r="P335" s="81"/>
      <c r="Q335" s="60"/>
      <c r="R335" s="60"/>
      <c r="S335" s="66" t="s">
        <v>1357</v>
      </c>
      <c r="T335" s="66"/>
      <c r="U335" s="67" t="s">
        <v>323</v>
      </c>
      <c r="V335" s="60"/>
      <c r="W335" s="81">
        <v>8338</v>
      </c>
      <c r="X335" s="81"/>
      <c r="Y335" s="60"/>
    </row>
    <row r="336" spans="1:26" ht="15.75" thickBot="1">
      <c r="A336" s="12"/>
      <c r="B336" s="142"/>
      <c r="C336" s="82"/>
      <c r="D336" s="82"/>
      <c r="E336" s="83"/>
      <c r="F336" s="60"/>
      <c r="G336" s="84"/>
      <c r="H336" s="84"/>
      <c r="I336" s="86"/>
      <c r="J336" s="60"/>
      <c r="K336" s="82"/>
      <c r="L336" s="82"/>
      <c r="M336" s="83"/>
      <c r="N336" s="60"/>
      <c r="O336" s="82"/>
      <c r="P336" s="82"/>
      <c r="Q336" s="83"/>
      <c r="R336" s="60"/>
      <c r="S336" s="84"/>
      <c r="T336" s="84"/>
      <c r="U336" s="86"/>
      <c r="V336" s="60"/>
      <c r="W336" s="82"/>
      <c r="X336" s="82"/>
      <c r="Y336" s="83"/>
    </row>
    <row r="337" spans="1:25">
      <c r="A337" s="12"/>
      <c r="B337" s="143" t="s">
        <v>102</v>
      </c>
      <c r="C337" s="102">
        <v>46164</v>
      </c>
      <c r="D337" s="102"/>
      <c r="E337" s="92"/>
      <c r="F337" s="28"/>
      <c r="G337" s="103" t="s">
        <v>1356</v>
      </c>
      <c r="H337" s="103"/>
      <c r="I337" s="100" t="s">
        <v>323</v>
      </c>
      <c r="J337" s="28"/>
      <c r="K337" s="102">
        <v>46040</v>
      </c>
      <c r="L337" s="102"/>
      <c r="M337" s="92"/>
      <c r="N337" s="28"/>
      <c r="O337" s="102">
        <v>44315</v>
      </c>
      <c r="P337" s="102"/>
      <c r="Q337" s="92"/>
      <c r="R337" s="28"/>
      <c r="S337" s="103" t="s">
        <v>1357</v>
      </c>
      <c r="T337" s="103"/>
      <c r="U337" s="100" t="s">
        <v>323</v>
      </c>
      <c r="V337" s="28"/>
      <c r="W337" s="102">
        <v>44019</v>
      </c>
      <c r="X337" s="102"/>
      <c r="Y337" s="92"/>
    </row>
    <row r="338" spans="1:25" ht="15.75" thickBot="1">
      <c r="A338" s="12"/>
      <c r="B338" s="143"/>
      <c r="C338" s="70"/>
      <c r="D338" s="70"/>
      <c r="E338" s="69"/>
      <c r="F338" s="69"/>
      <c r="G338" s="68"/>
      <c r="H338" s="68"/>
      <c r="I338" s="101"/>
      <c r="J338" s="28"/>
      <c r="K338" s="70"/>
      <c r="L338" s="70"/>
      <c r="M338" s="69"/>
      <c r="N338" s="28"/>
      <c r="O338" s="70"/>
      <c r="P338" s="70"/>
      <c r="Q338" s="69"/>
      <c r="R338" s="28"/>
      <c r="S338" s="68"/>
      <c r="T338" s="68"/>
      <c r="U338" s="101"/>
      <c r="V338" s="28"/>
      <c r="W338" s="70"/>
      <c r="X338" s="70"/>
      <c r="Y338" s="69"/>
    </row>
    <row r="339" spans="1:25">
      <c r="A339" s="12"/>
      <c r="B339" s="142" t="s">
        <v>405</v>
      </c>
      <c r="C339" s="75" t="s">
        <v>1358</v>
      </c>
      <c r="D339" s="75"/>
      <c r="E339" s="85" t="s">
        <v>323</v>
      </c>
      <c r="F339" s="61"/>
      <c r="G339" s="75">
        <v>124</v>
      </c>
      <c r="H339" s="75"/>
      <c r="I339" s="61"/>
      <c r="J339" s="60"/>
      <c r="K339" s="75" t="s">
        <v>1281</v>
      </c>
      <c r="L339" s="75"/>
      <c r="M339" s="85" t="s">
        <v>323</v>
      </c>
      <c r="N339" s="60"/>
      <c r="O339" s="75" t="s">
        <v>1359</v>
      </c>
      <c r="P339" s="75"/>
      <c r="Q339" s="85" t="s">
        <v>323</v>
      </c>
      <c r="R339" s="60"/>
      <c r="S339" s="75">
        <v>296</v>
      </c>
      <c r="T339" s="75"/>
      <c r="U339" s="61"/>
      <c r="V339" s="60"/>
      <c r="W339" s="75" t="s">
        <v>1292</v>
      </c>
      <c r="X339" s="75"/>
      <c r="Y339" s="85" t="s">
        <v>323</v>
      </c>
    </row>
    <row r="340" spans="1:25" ht="15.75" thickBot="1">
      <c r="A340" s="12"/>
      <c r="B340" s="142"/>
      <c r="C340" s="84"/>
      <c r="D340" s="84"/>
      <c r="E340" s="86"/>
      <c r="F340" s="83"/>
      <c r="G340" s="84"/>
      <c r="H340" s="84"/>
      <c r="I340" s="83"/>
      <c r="J340" s="60"/>
      <c r="K340" s="84"/>
      <c r="L340" s="84"/>
      <c r="M340" s="86"/>
      <c r="N340" s="60"/>
      <c r="O340" s="84"/>
      <c r="P340" s="84"/>
      <c r="Q340" s="86"/>
      <c r="R340" s="60"/>
      <c r="S340" s="84"/>
      <c r="T340" s="84"/>
      <c r="U340" s="83"/>
      <c r="V340" s="60"/>
      <c r="W340" s="84"/>
      <c r="X340" s="84"/>
      <c r="Y340" s="86"/>
    </row>
    <row r="341" spans="1:25">
      <c r="A341" s="12"/>
      <c r="B341" s="24" t="s">
        <v>408</v>
      </c>
      <c r="C341" s="92"/>
      <c r="D341" s="92"/>
      <c r="E341" s="92"/>
      <c r="F341" s="15"/>
      <c r="G341" s="92"/>
      <c r="H341" s="92"/>
      <c r="I341" s="92"/>
      <c r="J341" s="15"/>
      <c r="K341" s="92"/>
      <c r="L341" s="92"/>
      <c r="M341" s="92"/>
      <c r="N341" s="15"/>
      <c r="O341" s="92"/>
      <c r="P341" s="92"/>
      <c r="Q341" s="92"/>
      <c r="R341" s="15"/>
      <c r="S341" s="92"/>
      <c r="T341" s="92"/>
      <c r="U341" s="92"/>
      <c r="V341" s="15"/>
      <c r="W341" s="92"/>
      <c r="X341" s="92"/>
      <c r="Y341" s="92"/>
    </row>
    <row r="342" spans="1:25">
      <c r="A342" s="12"/>
      <c r="B342" s="146" t="s">
        <v>105</v>
      </c>
      <c r="C342" s="66">
        <v>259</v>
      </c>
      <c r="D342" s="66"/>
      <c r="E342" s="60"/>
      <c r="F342" s="60"/>
      <c r="G342" s="66" t="s">
        <v>320</v>
      </c>
      <c r="H342" s="66"/>
      <c r="I342" s="60"/>
      <c r="J342" s="60"/>
      <c r="K342" s="66">
        <v>259</v>
      </c>
      <c r="L342" s="66"/>
      <c r="M342" s="60"/>
      <c r="N342" s="60"/>
      <c r="O342" s="66">
        <v>359</v>
      </c>
      <c r="P342" s="66"/>
      <c r="Q342" s="60"/>
      <c r="R342" s="60"/>
      <c r="S342" s="66" t="s">
        <v>320</v>
      </c>
      <c r="T342" s="66"/>
      <c r="U342" s="60"/>
      <c r="V342" s="60"/>
      <c r="W342" s="66">
        <v>359</v>
      </c>
      <c r="X342" s="66"/>
      <c r="Y342" s="60"/>
    </row>
    <row r="343" spans="1:25">
      <c r="A343" s="12"/>
      <c r="B343" s="146"/>
      <c r="C343" s="66"/>
      <c r="D343" s="66"/>
      <c r="E343" s="60"/>
      <c r="F343" s="60"/>
      <c r="G343" s="66"/>
      <c r="H343" s="66"/>
      <c r="I343" s="60"/>
      <c r="J343" s="60"/>
      <c r="K343" s="66"/>
      <c r="L343" s="66"/>
      <c r="M343" s="60"/>
      <c r="N343" s="60"/>
      <c r="O343" s="66"/>
      <c r="P343" s="66"/>
      <c r="Q343" s="60"/>
      <c r="R343" s="60"/>
      <c r="S343" s="66"/>
      <c r="T343" s="66"/>
      <c r="U343" s="60"/>
      <c r="V343" s="60"/>
      <c r="W343" s="66"/>
      <c r="X343" s="66"/>
      <c r="Y343" s="60"/>
    </row>
    <row r="344" spans="1:25">
      <c r="A344" s="12"/>
      <c r="B344" s="145" t="s">
        <v>106</v>
      </c>
      <c r="C344" s="64">
        <v>92</v>
      </c>
      <c r="D344" s="64"/>
      <c r="E344" s="28"/>
      <c r="F344" s="28"/>
      <c r="G344" s="64" t="s">
        <v>320</v>
      </c>
      <c r="H344" s="64"/>
      <c r="I344" s="28"/>
      <c r="J344" s="28"/>
      <c r="K344" s="64">
        <v>92</v>
      </c>
      <c r="L344" s="64"/>
      <c r="M344" s="28"/>
      <c r="N344" s="28"/>
      <c r="O344" s="64">
        <v>15</v>
      </c>
      <c r="P344" s="64"/>
      <c r="Q344" s="28"/>
      <c r="R344" s="28"/>
      <c r="S344" s="64" t="s">
        <v>320</v>
      </c>
      <c r="T344" s="64"/>
      <c r="U344" s="28"/>
      <c r="V344" s="28"/>
      <c r="W344" s="64">
        <v>15</v>
      </c>
      <c r="X344" s="64"/>
      <c r="Y344" s="28"/>
    </row>
    <row r="345" spans="1:25">
      <c r="A345" s="12"/>
      <c r="B345" s="145"/>
      <c r="C345" s="64"/>
      <c r="D345" s="64"/>
      <c r="E345" s="28"/>
      <c r="F345" s="28"/>
      <c r="G345" s="64"/>
      <c r="H345" s="64"/>
      <c r="I345" s="28"/>
      <c r="J345" s="28"/>
      <c r="K345" s="64"/>
      <c r="L345" s="64"/>
      <c r="M345" s="28"/>
      <c r="N345" s="28"/>
      <c r="O345" s="64"/>
      <c r="P345" s="64"/>
      <c r="Q345" s="28"/>
      <c r="R345" s="28"/>
      <c r="S345" s="64"/>
      <c r="T345" s="64"/>
      <c r="U345" s="28"/>
      <c r="V345" s="28"/>
      <c r="W345" s="64"/>
      <c r="X345" s="64"/>
      <c r="Y345" s="28"/>
    </row>
    <row r="346" spans="1:25">
      <c r="A346" s="12"/>
      <c r="B346" s="146" t="s">
        <v>107</v>
      </c>
      <c r="C346" s="66" t="s">
        <v>1360</v>
      </c>
      <c r="D346" s="66"/>
      <c r="E346" s="67" t="s">
        <v>323</v>
      </c>
      <c r="F346" s="60"/>
      <c r="G346" s="66" t="s">
        <v>320</v>
      </c>
      <c r="H346" s="66"/>
      <c r="I346" s="60"/>
      <c r="J346" s="60"/>
      <c r="K346" s="66" t="s">
        <v>1360</v>
      </c>
      <c r="L346" s="66"/>
      <c r="M346" s="67" t="s">
        <v>323</v>
      </c>
      <c r="N346" s="60"/>
      <c r="O346" s="66" t="s">
        <v>1361</v>
      </c>
      <c r="P346" s="66"/>
      <c r="Q346" s="67" t="s">
        <v>323</v>
      </c>
      <c r="R346" s="60"/>
      <c r="S346" s="66" t="s">
        <v>320</v>
      </c>
      <c r="T346" s="66"/>
      <c r="U346" s="60"/>
      <c r="V346" s="60"/>
      <c r="W346" s="66" t="s">
        <v>1361</v>
      </c>
      <c r="X346" s="66"/>
      <c r="Y346" s="67" t="s">
        <v>323</v>
      </c>
    </row>
    <row r="347" spans="1:25">
      <c r="A347" s="12"/>
      <c r="B347" s="146"/>
      <c r="C347" s="66"/>
      <c r="D347" s="66"/>
      <c r="E347" s="67"/>
      <c r="F347" s="60"/>
      <c r="G347" s="66"/>
      <c r="H347" s="66"/>
      <c r="I347" s="60"/>
      <c r="J347" s="60"/>
      <c r="K347" s="66"/>
      <c r="L347" s="66"/>
      <c r="M347" s="67"/>
      <c r="N347" s="60"/>
      <c r="O347" s="66"/>
      <c r="P347" s="66"/>
      <c r="Q347" s="67"/>
      <c r="R347" s="60"/>
      <c r="S347" s="66"/>
      <c r="T347" s="66"/>
      <c r="U347" s="60"/>
      <c r="V347" s="60"/>
      <c r="W347" s="66"/>
      <c r="X347" s="66"/>
      <c r="Y347" s="67"/>
    </row>
    <row r="348" spans="1:25">
      <c r="A348" s="12"/>
      <c r="B348" s="145" t="s">
        <v>108</v>
      </c>
      <c r="C348" s="63">
        <v>4945</v>
      </c>
      <c r="D348" s="63"/>
      <c r="E348" s="28"/>
      <c r="F348" s="28"/>
      <c r="G348" s="64" t="s">
        <v>320</v>
      </c>
      <c r="H348" s="64"/>
      <c r="I348" s="28"/>
      <c r="J348" s="28"/>
      <c r="K348" s="63">
        <v>4945</v>
      </c>
      <c r="L348" s="63"/>
      <c r="M348" s="28"/>
      <c r="N348" s="28"/>
      <c r="O348" s="64" t="s">
        <v>1362</v>
      </c>
      <c r="P348" s="64"/>
      <c r="Q348" s="30" t="s">
        <v>323</v>
      </c>
      <c r="R348" s="28"/>
      <c r="S348" s="64" t="s">
        <v>320</v>
      </c>
      <c r="T348" s="64"/>
      <c r="U348" s="28"/>
      <c r="V348" s="28"/>
      <c r="W348" s="64" t="s">
        <v>1362</v>
      </c>
      <c r="X348" s="64"/>
      <c r="Y348" s="30" t="s">
        <v>323</v>
      </c>
    </row>
    <row r="349" spans="1:25" ht="15.75" thickBot="1">
      <c r="A349" s="12"/>
      <c r="B349" s="145"/>
      <c r="C349" s="70"/>
      <c r="D349" s="70"/>
      <c r="E349" s="69"/>
      <c r="F349" s="69"/>
      <c r="G349" s="68"/>
      <c r="H349" s="68"/>
      <c r="I349" s="69"/>
      <c r="J349" s="28"/>
      <c r="K349" s="70"/>
      <c r="L349" s="70"/>
      <c r="M349" s="69"/>
      <c r="N349" s="28"/>
      <c r="O349" s="68"/>
      <c r="P349" s="68"/>
      <c r="Q349" s="101"/>
      <c r="R349" s="28"/>
      <c r="S349" s="68"/>
      <c r="T349" s="68"/>
      <c r="U349" s="69"/>
      <c r="V349" s="28"/>
      <c r="W349" s="68"/>
      <c r="X349" s="68"/>
      <c r="Y349" s="101"/>
    </row>
    <row r="350" spans="1:25">
      <c r="A350" s="12"/>
      <c r="B350" s="161" t="s">
        <v>1363</v>
      </c>
      <c r="C350" s="72">
        <v>4839</v>
      </c>
      <c r="D350" s="72"/>
      <c r="E350" s="61"/>
      <c r="F350" s="61"/>
      <c r="G350" s="75" t="s">
        <v>320</v>
      </c>
      <c r="H350" s="75"/>
      <c r="I350" s="61"/>
      <c r="J350" s="60"/>
      <c r="K350" s="72">
        <v>4839</v>
      </c>
      <c r="L350" s="72"/>
      <c r="M350" s="61"/>
      <c r="N350" s="60"/>
      <c r="O350" s="75" t="s">
        <v>1364</v>
      </c>
      <c r="P350" s="75"/>
      <c r="Q350" s="85" t="s">
        <v>323</v>
      </c>
      <c r="R350" s="60"/>
      <c r="S350" s="75" t="s">
        <v>320</v>
      </c>
      <c r="T350" s="75"/>
      <c r="U350" s="61"/>
      <c r="V350" s="60"/>
      <c r="W350" s="75" t="s">
        <v>1364</v>
      </c>
      <c r="X350" s="75"/>
      <c r="Y350" s="85" t="s">
        <v>323</v>
      </c>
    </row>
    <row r="351" spans="1:25" ht="15.75" thickBot="1">
      <c r="A351" s="12"/>
      <c r="B351" s="161"/>
      <c r="C351" s="82"/>
      <c r="D351" s="82"/>
      <c r="E351" s="83"/>
      <c r="F351" s="83"/>
      <c r="G351" s="84"/>
      <c r="H351" s="84"/>
      <c r="I351" s="83"/>
      <c r="J351" s="60"/>
      <c r="K351" s="82"/>
      <c r="L351" s="82"/>
      <c r="M351" s="83"/>
      <c r="N351" s="60"/>
      <c r="O351" s="84"/>
      <c r="P351" s="84"/>
      <c r="Q351" s="86"/>
      <c r="R351" s="60"/>
      <c r="S351" s="84"/>
      <c r="T351" s="84"/>
      <c r="U351" s="83"/>
      <c r="V351" s="60"/>
      <c r="W351" s="84"/>
      <c r="X351" s="84"/>
      <c r="Y351" s="86"/>
    </row>
    <row r="352" spans="1:25">
      <c r="A352" s="12"/>
      <c r="B352" s="143" t="s">
        <v>1365</v>
      </c>
      <c r="C352" s="102">
        <v>3296</v>
      </c>
      <c r="D352" s="102"/>
      <c r="E352" s="92"/>
      <c r="F352" s="92"/>
      <c r="G352" s="103">
        <v>124</v>
      </c>
      <c r="H352" s="103"/>
      <c r="I352" s="92"/>
      <c r="J352" s="28"/>
      <c r="K352" s="102">
        <v>3420</v>
      </c>
      <c r="L352" s="102"/>
      <c r="M352" s="92"/>
      <c r="N352" s="28"/>
      <c r="O352" s="103" t="s">
        <v>1366</v>
      </c>
      <c r="P352" s="103"/>
      <c r="Q352" s="100" t="s">
        <v>323</v>
      </c>
      <c r="R352" s="28"/>
      <c r="S352" s="103">
        <v>296</v>
      </c>
      <c r="T352" s="103"/>
      <c r="U352" s="92"/>
      <c r="V352" s="28"/>
      <c r="W352" s="103" t="s">
        <v>1367</v>
      </c>
      <c r="X352" s="103"/>
      <c r="Y352" s="100" t="s">
        <v>323</v>
      </c>
    </row>
    <row r="353" spans="1:26">
      <c r="A353" s="12"/>
      <c r="B353" s="143"/>
      <c r="C353" s="63"/>
      <c r="D353" s="63"/>
      <c r="E353" s="28"/>
      <c r="F353" s="28"/>
      <c r="G353" s="158"/>
      <c r="H353" s="158"/>
      <c r="I353" s="129"/>
      <c r="J353" s="28"/>
      <c r="K353" s="128"/>
      <c r="L353" s="128"/>
      <c r="M353" s="129"/>
      <c r="N353" s="28"/>
      <c r="O353" s="64"/>
      <c r="P353" s="64"/>
      <c r="Q353" s="30"/>
      <c r="R353" s="28"/>
      <c r="S353" s="64"/>
      <c r="T353" s="64"/>
      <c r="U353" s="28"/>
      <c r="V353" s="28"/>
      <c r="W353" s="64"/>
      <c r="X353" s="64"/>
      <c r="Y353" s="30"/>
    </row>
    <row r="354" spans="1:26">
      <c r="A354" s="12"/>
      <c r="B354" s="142" t="s">
        <v>121</v>
      </c>
      <c r="C354" s="66">
        <v>422</v>
      </c>
      <c r="D354" s="66"/>
      <c r="E354" s="60"/>
      <c r="F354" s="60"/>
      <c r="G354" s="66">
        <v>19</v>
      </c>
      <c r="H354" s="66"/>
      <c r="I354" s="60"/>
      <c r="J354" s="60"/>
      <c r="K354" s="66">
        <v>441</v>
      </c>
      <c r="L354" s="66"/>
      <c r="M354" s="60"/>
      <c r="N354" s="60"/>
      <c r="O354" s="66">
        <v>346</v>
      </c>
      <c r="P354" s="66"/>
      <c r="Q354" s="60"/>
      <c r="R354" s="60"/>
      <c r="S354" s="66" t="s">
        <v>1368</v>
      </c>
      <c r="T354" s="66"/>
      <c r="U354" s="67" t="s">
        <v>323</v>
      </c>
      <c r="V354" s="60"/>
      <c r="W354" s="66">
        <v>338</v>
      </c>
      <c r="X354" s="66"/>
      <c r="Y354" s="60"/>
    </row>
    <row r="355" spans="1:26" ht="15.75" thickBot="1">
      <c r="A355" s="12"/>
      <c r="B355" s="142"/>
      <c r="C355" s="84"/>
      <c r="D355" s="84"/>
      <c r="E355" s="83"/>
      <c r="F355" s="83"/>
      <c r="G355" s="84"/>
      <c r="H355" s="84"/>
      <c r="I355" s="83"/>
      <c r="J355" s="60"/>
      <c r="K355" s="84"/>
      <c r="L355" s="84"/>
      <c r="M355" s="83"/>
      <c r="N355" s="60"/>
      <c r="O355" s="84"/>
      <c r="P355" s="84"/>
      <c r="Q355" s="83"/>
      <c r="R355" s="60"/>
      <c r="S355" s="84"/>
      <c r="T355" s="84"/>
      <c r="U355" s="86"/>
      <c r="V355" s="60"/>
      <c r="W355" s="84"/>
      <c r="X355" s="84"/>
      <c r="Y355" s="83"/>
    </row>
    <row r="356" spans="1:26">
      <c r="A356" s="12"/>
      <c r="B356" s="143" t="s">
        <v>1284</v>
      </c>
      <c r="C356" s="100" t="s">
        <v>319</v>
      </c>
      <c r="D356" s="102">
        <v>2874</v>
      </c>
      <c r="E356" s="92"/>
      <c r="F356" s="92"/>
      <c r="G356" s="100" t="s">
        <v>319</v>
      </c>
      <c r="H356" s="103">
        <v>105</v>
      </c>
      <c r="I356" s="92"/>
      <c r="J356" s="28"/>
      <c r="K356" s="100" t="s">
        <v>319</v>
      </c>
      <c r="L356" s="102">
        <v>2979</v>
      </c>
      <c r="M356" s="92"/>
      <c r="N356" s="28"/>
      <c r="O356" s="100" t="s">
        <v>319</v>
      </c>
      <c r="P356" s="103" t="s">
        <v>1369</v>
      </c>
      <c r="Q356" s="100" t="s">
        <v>323</v>
      </c>
      <c r="R356" s="28"/>
      <c r="S356" s="100" t="s">
        <v>319</v>
      </c>
      <c r="T356" s="103">
        <v>304</v>
      </c>
      <c r="U356" s="92"/>
      <c r="V356" s="28"/>
      <c r="W356" s="100" t="s">
        <v>319</v>
      </c>
      <c r="X356" s="103" t="s">
        <v>1296</v>
      </c>
      <c r="Y356" s="100" t="s">
        <v>323</v>
      </c>
    </row>
    <row r="357" spans="1:26" ht="15.75" thickBot="1">
      <c r="A357" s="12"/>
      <c r="B357" s="143"/>
      <c r="C357" s="120"/>
      <c r="D357" s="121"/>
      <c r="E357" s="93"/>
      <c r="F357" s="93"/>
      <c r="G357" s="120"/>
      <c r="H357" s="133"/>
      <c r="I357" s="93"/>
      <c r="J357" s="28"/>
      <c r="K357" s="120"/>
      <c r="L357" s="121"/>
      <c r="M357" s="93"/>
      <c r="N357" s="28"/>
      <c r="O357" s="120"/>
      <c r="P357" s="133"/>
      <c r="Q357" s="120"/>
      <c r="R357" s="28"/>
      <c r="S357" s="120"/>
      <c r="T357" s="133"/>
      <c r="U357" s="93"/>
      <c r="V357" s="28"/>
      <c r="W357" s="120"/>
      <c r="X357" s="133"/>
      <c r="Y357" s="120"/>
    </row>
    <row r="358" spans="1:26" ht="15.75" thickTop="1">
      <c r="A358" s="12"/>
      <c r="B358" s="167" t="s">
        <v>1288</v>
      </c>
      <c r="C358" s="134" t="s">
        <v>319</v>
      </c>
      <c r="D358" s="135">
        <v>0.19</v>
      </c>
      <c r="E358" s="122"/>
      <c r="F358" s="122"/>
      <c r="G358" s="122"/>
      <c r="H358" s="122"/>
      <c r="I358" s="122"/>
      <c r="J358" s="60"/>
      <c r="K358" s="134" t="s">
        <v>319</v>
      </c>
      <c r="L358" s="135">
        <v>0.19</v>
      </c>
      <c r="M358" s="122"/>
      <c r="N358" s="60"/>
      <c r="O358" s="134" t="s">
        <v>319</v>
      </c>
      <c r="P358" s="135" t="s">
        <v>1370</v>
      </c>
      <c r="Q358" s="134" t="s">
        <v>323</v>
      </c>
      <c r="R358" s="60"/>
      <c r="S358" s="122"/>
      <c r="T358" s="122"/>
      <c r="U358" s="122"/>
      <c r="V358" s="60"/>
      <c r="W358" s="134" t="s">
        <v>319</v>
      </c>
      <c r="X358" s="135" t="s">
        <v>1300</v>
      </c>
      <c r="Y358" s="134" t="s">
        <v>323</v>
      </c>
    </row>
    <row r="359" spans="1:26">
      <c r="A359" s="12"/>
      <c r="B359" s="167"/>
      <c r="C359" s="67"/>
      <c r="D359" s="66"/>
      <c r="E359" s="60"/>
      <c r="F359" s="60"/>
      <c r="G359" s="74"/>
      <c r="H359" s="74"/>
      <c r="I359" s="74"/>
      <c r="J359" s="60"/>
      <c r="K359" s="123"/>
      <c r="L359" s="76"/>
      <c r="M359" s="74"/>
      <c r="N359" s="60"/>
      <c r="O359" s="123"/>
      <c r="P359" s="76"/>
      <c r="Q359" s="123"/>
      <c r="R359" s="60"/>
      <c r="S359" s="74"/>
      <c r="T359" s="74"/>
      <c r="U359" s="74"/>
      <c r="V359" s="60"/>
      <c r="W359" s="123"/>
      <c r="X359" s="76"/>
      <c r="Y359" s="123"/>
    </row>
    <row r="360" spans="1:26">
      <c r="A360" s="12"/>
      <c r="B360" s="168" t="s">
        <v>423</v>
      </c>
      <c r="C360" s="63">
        <v>15490</v>
      </c>
      <c r="D360" s="63"/>
      <c r="E360" s="28"/>
      <c r="F360" s="28"/>
      <c r="G360" s="28"/>
      <c r="H360" s="28"/>
      <c r="I360" s="28"/>
      <c r="J360" s="28"/>
      <c r="K360" s="63">
        <v>15490</v>
      </c>
      <c r="L360" s="63"/>
      <c r="M360" s="28"/>
      <c r="N360" s="28"/>
      <c r="O360" s="63">
        <v>15182</v>
      </c>
      <c r="P360" s="63"/>
      <c r="Q360" s="28"/>
      <c r="R360" s="28"/>
      <c r="S360" s="28"/>
      <c r="T360" s="28"/>
      <c r="U360" s="28"/>
      <c r="V360" s="28"/>
      <c r="W360" s="63">
        <v>15182</v>
      </c>
      <c r="X360" s="63"/>
      <c r="Y360" s="28"/>
    </row>
    <row r="361" spans="1:26">
      <c r="A361" s="12"/>
      <c r="B361" s="168"/>
      <c r="C361" s="63"/>
      <c r="D361" s="63"/>
      <c r="E361" s="28"/>
      <c r="F361" s="28"/>
      <c r="G361" s="28"/>
      <c r="H361" s="28"/>
      <c r="I361" s="28"/>
      <c r="J361" s="28"/>
      <c r="K361" s="63"/>
      <c r="L361" s="63"/>
      <c r="M361" s="28"/>
      <c r="N361" s="28"/>
      <c r="O361" s="63"/>
      <c r="P361" s="63"/>
      <c r="Q361" s="28"/>
      <c r="R361" s="28"/>
      <c r="S361" s="28"/>
      <c r="T361" s="28"/>
      <c r="U361" s="28"/>
      <c r="V361" s="28"/>
      <c r="W361" s="63"/>
      <c r="X361" s="63"/>
      <c r="Y361" s="28"/>
    </row>
    <row r="362" spans="1:26">
      <c r="A362" s="12"/>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c r="A363" s="12"/>
      <c r="B363" s="169" t="s">
        <v>1371</v>
      </c>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row>
    <row r="364" spans="1:26">
      <c r="A364" s="1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row>
    <row r="365" spans="1:26">
      <c r="A365" s="12"/>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row>
    <row r="366" spans="1:26" ht="15.75" thickBot="1">
      <c r="A366" s="12"/>
      <c r="B366" s="37" t="s">
        <v>313</v>
      </c>
      <c r="C366" s="58" t="s">
        <v>1354</v>
      </c>
      <c r="D366" s="58"/>
      <c r="E366" s="58"/>
      <c r="F366" s="58"/>
      <c r="G366" s="58"/>
      <c r="H366" s="58"/>
      <c r="I366" s="58"/>
      <c r="J366" s="58"/>
      <c r="K366" s="58"/>
      <c r="L366" s="58"/>
      <c r="M366" s="58"/>
      <c r="N366" s="15"/>
      <c r="O366" s="58" t="s">
        <v>1355</v>
      </c>
      <c r="P366" s="58"/>
      <c r="Q366" s="58"/>
      <c r="R366" s="58"/>
      <c r="S366" s="58"/>
      <c r="T366" s="58"/>
      <c r="U366" s="58"/>
      <c r="V366" s="58"/>
      <c r="W366" s="58"/>
      <c r="X366" s="58"/>
      <c r="Y366" s="58"/>
    </row>
    <row r="367" spans="1:26" ht="15.75" thickBot="1">
      <c r="A367" s="12"/>
      <c r="B367" s="15"/>
      <c r="C367" s="59" t="s">
        <v>358</v>
      </c>
      <c r="D367" s="59"/>
      <c r="E367" s="59"/>
      <c r="F367" s="15"/>
      <c r="G367" s="59" t="s">
        <v>359</v>
      </c>
      <c r="H367" s="59"/>
      <c r="I367" s="59"/>
      <c r="J367" s="15"/>
      <c r="K367" s="59" t="s">
        <v>360</v>
      </c>
      <c r="L367" s="59"/>
      <c r="M367" s="59"/>
      <c r="N367" s="15"/>
      <c r="O367" s="59" t="s">
        <v>358</v>
      </c>
      <c r="P367" s="59"/>
      <c r="Q367" s="59"/>
      <c r="R367" s="15"/>
      <c r="S367" s="59" t="s">
        <v>359</v>
      </c>
      <c r="T367" s="59"/>
      <c r="U367" s="59"/>
      <c r="V367" s="15"/>
      <c r="W367" s="59" t="s">
        <v>360</v>
      </c>
      <c r="X367" s="59"/>
      <c r="Y367" s="59"/>
    </row>
    <row r="368" spans="1:26">
      <c r="A368" s="12"/>
      <c r="B368" s="142" t="s">
        <v>1284</v>
      </c>
      <c r="C368" s="85" t="s">
        <v>319</v>
      </c>
      <c r="D368" s="72">
        <v>2874</v>
      </c>
      <c r="E368" s="61"/>
      <c r="F368" s="60"/>
      <c r="G368" s="85" t="s">
        <v>319</v>
      </c>
      <c r="H368" s="75">
        <v>105</v>
      </c>
      <c r="I368" s="61"/>
      <c r="J368" s="60"/>
      <c r="K368" s="85" t="s">
        <v>319</v>
      </c>
      <c r="L368" s="72">
        <v>2979</v>
      </c>
      <c r="M368" s="61"/>
      <c r="N368" s="60"/>
      <c r="O368" s="85" t="s">
        <v>319</v>
      </c>
      <c r="P368" s="75" t="s">
        <v>1369</v>
      </c>
      <c r="Q368" s="85" t="s">
        <v>323</v>
      </c>
      <c r="R368" s="60"/>
      <c r="S368" s="85" t="s">
        <v>319</v>
      </c>
      <c r="T368" s="75">
        <v>304</v>
      </c>
      <c r="U368" s="61"/>
      <c r="V368" s="60"/>
      <c r="W368" s="85" t="s">
        <v>319</v>
      </c>
      <c r="X368" s="75" t="s">
        <v>1296</v>
      </c>
      <c r="Y368" s="85" t="s">
        <v>323</v>
      </c>
    </row>
    <row r="369" spans="1:26">
      <c r="A369" s="12"/>
      <c r="B369" s="142"/>
      <c r="C369" s="123"/>
      <c r="D369" s="73"/>
      <c r="E369" s="74"/>
      <c r="F369" s="60"/>
      <c r="G369" s="123"/>
      <c r="H369" s="76"/>
      <c r="I369" s="74"/>
      <c r="J369" s="60"/>
      <c r="K369" s="123"/>
      <c r="L369" s="73"/>
      <c r="M369" s="74"/>
      <c r="N369" s="60"/>
      <c r="O369" s="123"/>
      <c r="P369" s="76"/>
      <c r="Q369" s="123"/>
      <c r="R369" s="60"/>
      <c r="S369" s="123"/>
      <c r="T369" s="76"/>
      <c r="U369" s="74"/>
      <c r="V369" s="60"/>
      <c r="W369" s="123"/>
      <c r="X369" s="76"/>
      <c r="Y369" s="123"/>
    </row>
    <row r="370" spans="1:26">
      <c r="A370" s="12"/>
      <c r="B370" s="16" t="s">
        <v>1372</v>
      </c>
      <c r="C370" s="28"/>
      <c r="D370" s="28"/>
      <c r="E370" s="28"/>
      <c r="F370" s="15"/>
      <c r="G370" s="28"/>
      <c r="H370" s="28"/>
      <c r="I370" s="28"/>
      <c r="J370" s="15"/>
      <c r="K370" s="28"/>
      <c r="L370" s="28"/>
      <c r="M370" s="28"/>
      <c r="N370" s="15"/>
      <c r="O370" s="28"/>
      <c r="P370" s="28"/>
      <c r="Q370" s="28"/>
      <c r="R370" s="15"/>
      <c r="S370" s="28"/>
      <c r="T370" s="28"/>
      <c r="U370" s="28"/>
      <c r="V370" s="15"/>
      <c r="W370" s="28"/>
      <c r="X370" s="28"/>
      <c r="Y370" s="28"/>
    </row>
    <row r="371" spans="1:26">
      <c r="A371" s="12"/>
      <c r="B371" s="65" t="s">
        <v>427</v>
      </c>
      <c r="C371" s="66" t="s">
        <v>320</v>
      </c>
      <c r="D371" s="66"/>
      <c r="E371" s="60"/>
      <c r="F371" s="60"/>
      <c r="G371" s="66" t="s">
        <v>320</v>
      </c>
      <c r="H371" s="66"/>
      <c r="I371" s="60"/>
      <c r="J371" s="60"/>
      <c r="K371" s="66" t="s">
        <v>320</v>
      </c>
      <c r="L371" s="66"/>
      <c r="M371" s="60"/>
      <c r="N371" s="60"/>
      <c r="O371" s="66" t="s">
        <v>320</v>
      </c>
      <c r="P371" s="66"/>
      <c r="Q371" s="60"/>
      <c r="R371" s="60"/>
      <c r="S371" s="66" t="s">
        <v>320</v>
      </c>
      <c r="T371" s="66"/>
      <c r="U371" s="60"/>
      <c r="V371" s="60"/>
      <c r="W371" s="66" t="s">
        <v>320</v>
      </c>
      <c r="X371" s="66"/>
      <c r="Y371" s="60"/>
    </row>
    <row r="372" spans="1:26">
      <c r="A372" s="12"/>
      <c r="B372" s="65"/>
      <c r="C372" s="66"/>
      <c r="D372" s="66"/>
      <c r="E372" s="60"/>
      <c r="F372" s="60"/>
      <c r="G372" s="66"/>
      <c r="H372" s="66"/>
      <c r="I372" s="60"/>
      <c r="J372" s="60"/>
      <c r="K372" s="66"/>
      <c r="L372" s="66"/>
      <c r="M372" s="60"/>
      <c r="N372" s="60"/>
      <c r="O372" s="66"/>
      <c r="P372" s="66"/>
      <c r="Q372" s="60"/>
      <c r="R372" s="60"/>
      <c r="S372" s="66"/>
      <c r="T372" s="66"/>
      <c r="U372" s="60"/>
      <c r="V372" s="60"/>
      <c r="W372" s="66"/>
      <c r="X372" s="66"/>
      <c r="Y372" s="60"/>
    </row>
    <row r="373" spans="1:26">
      <c r="A373" s="12"/>
      <c r="B373" s="114" t="s">
        <v>1373</v>
      </c>
      <c r="C373" s="64" t="s">
        <v>320</v>
      </c>
      <c r="D373" s="64"/>
      <c r="E373" s="28"/>
      <c r="F373" s="28"/>
      <c r="G373" s="64" t="s">
        <v>320</v>
      </c>
      <c r="H373" s="64"/>
      <c r="I373" s="28"/>
      <c r="J373" s="28"/>
      <c r="K373" s="64" t="s">
        <v>320</v>
      </c>
      <c r="L373" s="64"/>
      <c r="M373" s="28"/>
      <c r="N373" s="28"/>
      <c r="O373" s="64" t="s">
        <v>320</v>
      </c>
      <c r="P373" s="64"/>
      <c r="Q373" s="28"/>
      <c r="R373" s="28"/>
      <c r="S373" s="64" t="s">
        <v>320</v>
      </c>
      <c r="T373" s="64"/>
      <c r="U373" s="28"/>
      <c r="V373" s="28"/>
      <c r="W373" s="64" t="s">
        <v>320</v>
      </c>
      <c r="X373" s="64"/>
      <c r="Y373" s="28"/>
    </row>
    <row r="374" spans="1:26" ht="15.75" thickBot="1">
      <c r="A374" s="12"/>
      <c r="B374" s="114"/>
      <c r="C374" s="68"/>
      <c r="D374" s="68"/>
      <c r="E374" s="69"/>
      <c r="F374" s="28"/>
      <c r="G374" s="68"/>
      <c r="H374" s="68"/>
      <c r="I374" s="69"/>
      <c r="J374" s="28"/>
      <c r="K374" s="68"/>
      <c r="L374" s="68"/>
      <c r="M374" s="69"/>
      <c r="N374" s="28"/>
      <c r="O374" s="68"/>
      <c r="P374" s="68"/>
      <c r="Q374" s="69"/>
      <c r="R374" s="28"/>
      <c r="S374" s="68"/>
      <c r="T374" s="68"/>
      <c r="U374" s="69"/>
      <c r="V374" s="28"/>
      <c r="W374" s="68"/>
      <c r="X374" s="68"/>
      <c r="Y374" s="69"/>
    </row>
    <row r="375" spans="1:26">
      <c r="A375" s="12"/>
      <c r="B375" s="71" t="s">
        <v>122</v>
      </c>
      <c r="C375" s="85" t="s">
        <v>319</v>
      </c>
      <c r="D375" s="72">
        <v>2874</v>
      </c>
      <c r="E375" s="61"/>
      <c r="F375" s="60"/>
      <c r="G375" s="85" t="s">
        <v>319</v>
      </c>
      <c r="H375" s="75">
        <v>105</v>
      </c>
      <c r="I375" s="61"/>
      <c r="J375" s="60"/>
      <c r="K375" s="85" t="s">
        <v>319</v>
      </c>
      <c r="L375" s="72">
        <v>2979</v>
      </c>
      <c r="M375" s="61"/>
      <c r="N375" s="60"/>
      <c r="O375" s="85" t="s">
        <v>319</v>
      </c>
      <c r="P375" s="75" t="s">
        <v>1369</v>
      </c>
      <c r="Q375" s="85" t="s">
        <v>323</v>
      </c>
      <c r="R375" s="60"/>
      <c r="S375" s="85" t="s">
        <v>319</v>
      </c>
      <c r="T375" s="75">
        <v>304</v>
      </c>
      <c r="U375" s="61"/>
      <c r="V375" s="60"/>
      <c r="W375" s="85" t="s">
        <v>319</v>
      </c>
      <c r="X375" s="75" t="s">
        <v>1296</v>
      </c>
      <c r="Y375" s="85" t="s">
        <v>323</v>
      </c>
    </row>
    <row r="376" spans="1:26" ht="15.75" thickBot="1">
      <c r="A376" s="12"/>
      <c r="B376" s="71"/>
      <c r="C376" s="116"/>
      <c r="D376" s="117"/>
      <c r="E376" s="118"/>
      <c r="F376" s="60"/>
      <c r="G376" s="116"/>
      <c r="H376" s="136"/>
      <c r="I376" s="118"/>
      <c r="J376" s="60"/>
      <c r="K376" s="116"/>
      <c r="L376" s="117"/>
      <c r="M376" s="118"/>
      <c r="N376" s="60"/>
      <c r="O376" s="116"/>
      <c r="P376" s="136"/>
      <c r="Q376" s="116"/>
      <c r="R376" s="60"/>
      <c r="S376" s="116"/>
      <c r="T376" s="136"/>
      <c r="U376" s="118"/>
      <c r="V376" s="60"/>
      <c r="W376" s="116"/>
      <c r="X376" s="136"/>
      <c r="Y376" s="116"/>
    </row>
    <row r="377" spans="1:26" ht="15.75" thickTop="1">
      <c r="A377" s="12"/>
      <c r="B377" s="28" t="s">
        <v>382</v>
      </c>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c r="A378" s="12"/>
      <c r="B378" s="30" t="s">
        <v>1374</v>
      </c>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c r="A379" s="12"/>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c r="A380" s="12"/>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c r="A381" s="12"/>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c r="A382" s="12"/>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c r="A383" s="12"/>
      <c r="B383" s="169" t="s">
        <v>1353</v>
      </c>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row>
    <row r="384" spans="1:26">
      <c r="A384" s="1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row>
    <row r="385" spans="1:25">
      <c r="A385" s="12"/>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row>
    <row r="386" spans="1:25" ht="15.75" thickBot="1">
      <c r="A386" s="12"/>
      <c r="B386" s="37" t="s">
        <v>1280</v>
      </c>
      <c r="C386" s="58" t="s">
        <v>1375</v>
      </c>
      <c r="D386" s="58"/>
      <c r="E386" s="58"/>
      <c r="F386" s="58"/>
      <c r="G386" s="58"/>
      <c r="H386" s="58"/>
      <c r="I386" s="58"/>
      <c r="J386" s="58"/>
      <c r="K386" s="58"/>
      <c r="L386" s="58"/>
      <c r="M386" s="58"/>
      <c r="N386" s="15"/>
      <c r="O386" s="58" t="s">
        <v>1376</v>
      </c>
      <c r="P386" s="58"/>
      <c r="Q386" s="58"/>
      <c r="R386" s="58"/>
      <c r="S386" s="58"/>
      <c r="T386" s="58"/>
      <c r="U386" s="58"/>
      <c r="V386" s="58"/>
      <c r="W386" s="58"/>
      <c r="X386" s="58"/>
      <c r="Y386" s="58"/>
    </row>
    <row r="387" spans="1:25" ht="15.75" thickBot="1">
      <c r="A387" s="12"/>
      <c r="B387" s="137"/>
      <c r="C387" s="59" t="s">
        <v>358</v>
      </c>
      <c r="D387" s="59"/>
      <c r="E387" s="59"/>
      <c r="F387" s="15"/>
      <c r="G387" s="59" t="s">
        <v>383</v>
      </c>
      <c r="H387" s="59"/>
      <c r="I387" s="59"/>
      <c r="J387" s="15"/>
      <c r="K387" s="59" t="s">
        <v>360</v>
      </c>
      <c r="L387" s="59"/>
      <c r="M387" s="59"/>
      <c r="N387" s="15"/>
      <c r="O387" s="59" t="s">
        <v>358</v>
      </c>
      <c r="P387" s="59"/>
      <c r="Q387" s="59"/>
      <c r="R387" s="15"/>
      <c r="S387" s="59" t="s">
        <v>383</v>
      </c>
      <c r="T387" s="59"/>
      <c r="U387" s="59"/>
      <c r="V387" s="15"/>
      <c r="W387" s="59" t="s">
        <v>360</v>
      </c>
      <c r="X387" s="59"/>
      <c r="Y387" s="59"/>
    </row>
    <row r="388" spans="1:25">
      <c r="A388" s="12"/>
      <c r="B388" s="142" t="s">
        <v>95</v>
      </c>
      <c r="C388" s="85" t="s">
        <v>319</v>
      </c>
      <c r="D388" s="72">
        <v>135705</v>
      </c>
      <c r="E388" s="61"/>
      <c r="F388" s="60"/>
      <c r="G388" s="85" t="s">
        <v>319</v>
      </c>
      <c r="H388" s="75" t="s">
        <v>320</v>
      </c>
      <c r="I388" s="61"/>
      <c r="J388" s="60"/>
      <c r="K388" s="85" t="s">
        <v>319</v>
      </c>
      <c r="L388" s="72">
        <v>135705</v>
      </c>
      <c r="M388" s="61"/>
      <c r="N388" s="60"/>
      <c r="O388" s="85" t="s">
        <v>319</v>
      </c>
      <c r="P388" s="72">
        <v>254858</v>
      </c>
      <c r="Q388" s="61"/>
      <c r="R388" s="60"/>
      <c r="S388" s="85" t="s">
        <v>319</v>
      </c>
      <c r="T388" s="75" t="s">
        <v>320</v>
      </c>
      <c r="U388" s="61"/>
      <c r="V388" s="60"/>
      <c r="W388" s="85" t="s">
        <v>319</v>
      </c>
      <c r="X388" s="72">
        <v>254858</v>
      </c>
      <c r="Y388" s="61"/>
    </row>
    <row r="389" spans="1:25">
      <c r="A389" s="12"/>
      <c r="B389" s="142"/>
      <c r="C389" s="123"/>
      <c r="D389" s="73"/>
      <c r="E389" s="74"/>
      <c r="F389" s="60"/>
      <c r="G389" s="123"/>
      <c r="H389" s="76"/>
      <c r="I389" s="74"/>
      <c r="J389" s="60"/>
      <c r="K389" s="123"/>
      <c r="L389" s="73"/>
      <c r="M389" s="74"/>
      <c r="N389" s="60"/>
      <c r="O389" s="123"/>
      <c r="P389" s="73"/>
      <c r="Q389" s="74"/>
      <c r="R389" s="60"/>
      <c r="S389" s="123"/>
      <c r="T389" s="76"/>
      <c r="U389" s="74"/>
      <c r="V389" s="60"/>
      <c r="W389" s="123"/>
      <c r="X389" s="73"/>
      <c r="Y389" s="74"/>
    </row>
    <row r="390" spans="1:25">
      <c r="A390" s="12"/>
      <c r="B390" s="143" t="s">
        <v>96</v>
      </c>
      <c r="C390" s="63">
        <v>85352</v>
      </c>
      <c r="D390" s="63"/>
      <c r="E390" s="28"/>
      <c r="F390" s="28"/>
      <c r="G390" s="64" t="s">
        <v>320</v>
      </c>
      <c r="H390" s="64"/>
      <c r="I390" s="28"/>
      <c r="J390" s="28"/>
      <c r="K390" s="63">
        <v>85352</v>
      </c>
      <c r="L390" s="63"/>
      <c r="M390" s="28"/>
      <c r="N390" s="28"/>
      <c r="O390" s="63">
        <v>159884</v>
      </c>
      <c r="P390" s="63"/>
      <c r="Q390" s="28"/>
      <c r="R390" s="28"/>
      <c r="S390" s="64" t="s">
        <v>320</v>
      </c>
      <c r="T390" s="64"/>
      <c r="U390" s="28"/>
      <c r="V390" s="28"/>
      <c r="W390" s="63">
        <v>159884</v>
      </c>
      <c r="X390" s="63"/>
      <c r="Y390" s="28"/>
    </row>
    <row r="391" spans="1:25" ht="15.75" thickBot="1">
      <c r="A391" s="12"/>
      <c r="B391" s="143"/>
      <c r="C391" s="70"/>
      <c r="D391" s="70"/>
      <c r="E391" s="69"/>
      <c r="F391" s="28"/>
      <c r="G391" s="68"/>
      <c r="H391" s="68"/>
      <c r="I391" s="69"/>
      <c r="J391" s="28"/>
      <c r="K391" s="70"/>
      <c r="L391" s="70"/>
      <c r="M391" s="69"/>
      <c r="N391" s="28"/>
      <c r="O391" s="70"/>
      <c r="P391" s="70"/>
      <c r="Q391" s="69"/>
      <c r="R391" s="28"/>
      <c r="S391" s="68"/>
      <c r="T391" s="68"/>
      <c r="U391" s="69"/>
      <c r="V391" s="28"/>
      <c r="W391" s="70"/>
      <c r="X391" s="70"/>
      <c r="Y391" s="69"/>
    </row>
    <row r="392" spans="1:25">
      <c r="A392" s="12"/>
      <c r="B392" s="142" t="s">
        <v>97</v>
      </c>
      <c r="C392" s="72">
        <v>50353</v>
      </c>
      <c r="D392" s="72"/>
      <c r="E392" s="61"/>
      <c r="F392" s="60"/>
      <c r="G392" s="75" t="s">
        <v>320</v>
      </c>
      <c r="H392" s="75"/>
      <c r="I392" s="61"/>
      <c r="J392" s="60"/>
      <c r="K392" s="72">
        <v>50353</v>
      </c>
      <c r="L392" s="72"/>
      <c r="M392" s="61"/>
      <c r="N392" s="60"/>
      <c r="O392" s="72">
        <v>94974</v>
      </c>
      <c r="P392" s="72"/>
      <c r="Q392" s="61"/>
      <c r="R392" s="60"/>
      <c r="S392" s="75" t="s">
        <v>320</v>
      </c>
      <c r="T392" s="75"/>
      <c r="U392" s="61"/>
      <c r="V392" s="60"/>
      <c r="W392" s="72">
        <v>94974</v>
      </c>
      <c r="X392" s="72"/>
      <c r="Y392" s="61"/>
    </row>
    <row r="393" spans="1:25" ht="15.75" thickBot="1">
      <c r="A393" s="12"/>
      <c r="B393" s="142"/>
      <c r="C393" s="82"/>
      <c r="D393" s="82"/>
      <c r="E393" s="83"/>
      <c r="F393" s="60"/>
      <c r="G393" s="84"/>
      <c r="H393" s="84"/>
      <c r="I393" s="83"/>
      <c r="J393" s="60"/>
      <c r="K393" s="82"/>
      <c r="L393" s="82"/>
      <c r="M393" s="83"/>
      <c r="N393" s="60"/>
      <c r="O393" s="82"/>
      <c r="P393" s="82"/>
      <c r="Q393" s="83"/>
      <c r="R393" s="60"/>
      <c r="S393" s="84"/>
      <c r="T393" s="84"/>
      <c r="U393" s="83"/>
      <c r="V393" s="60"/>
      <c r="W393" s="82"/>
      <c r="X393" s="82"/>
      <c r="Y393" s="83"/>
    </row>
    <row r="394" spans="1:25">
      <c r="A394" s="12"/>
      <c r="B394" s="143" t="s">
        <v>98</v>
      </c>
      <c r="C394" s="102">
        <v>40765</v>
      </c>
      <c r="D394" s="102"/>
      <c r="E394" s="92"/>
      <c r="F394" s="28"/>
      <c r="G394" s="103" t="s">
        <v>320</v>
      </c>
      <c r="H394" s="103"/>
      <c r="I394" s="92"/>
      <c r="J394" s="28"/>
      <c r="K394" s="102">
        <v>40765</v>
      </c>
      <c r="L394" s="102"/>
      <c r="M394" s="92"/>
      <c r="N394" s="28"/>
      <c r="O394" s="102">
        <v>78036</v>
      </c>
      <c r="P394" s="102"/>
      <c r="Q394" s="92"/>
      <c r="R394" s="28"/>
      <c r="S394" s="103" t="s">
        <v>320</v>
      </c>
      <c r="T394" s="103"/>
      <c r="U394" s="92"/>
      <c r="V394" s="28"/>
      <c r="W394" s="102">
        <v>78036</v>
      </c>
      <c r="X394" s="102"/>
      <c r="Y394" s="92"/>
    </row>
    <row r="395" spans="1:25">
      <c r="A395" s="12"/>
      <c r="B395" s="143"/>
      <c r="C395" s="63"/>
      <c r="D395" s="63"/>
      <c r="E395" s="28"/>
      <c r="F395" s="28"/>
      <c r="G395" s="64"/>
      <c r="H395" s="64"/>
      <c r="I395" s="28"/>
      <c r="J395" s="28"/>
      <c r="K395" s="63"/>
      <c r="L395" s="63"/>
      <c r="M395" s="28"/>
      <c r="N395" s="28"/>
      <c r="O395" s="63"/>
      <c r="P395" s="63"/>
      <c r="Q395" s="28"/>
      <c r="R395" s="28"/>
      <c r="S395" s="64"/>
      <c r="T395" s="64"/>
      <c r="U395" s="28"/>
      <c r="V395" s="28"/>
      <c r="W395" s="63"/>
      <c r="X395" s="63"/>
      <c r="Y395" s="28"/>
    </row>
    <row r="396" spans="1:25">
      <c r="A396" s="12"/>
      <c r="B396" s="142" t="s">
        <v>99</v>
      </c>
      <c r="C396" s="81">
        <v>9165</v>
      </c>
      <c r="D396" s="81"/>
      <c r="E396" s="60"/>
      <c r="F396" s="60"/>
      <c r="G396" s="66" t="s">
        <v>1356</v>
      </c>
      <c r="H396" s="66"/>
      <c r="I396" s="67" t="s">
        <v>323</v>
      </c>
      <c r="J396" s="60"/>
      <c r="K396" s="81">
        <v>9041</v>
      </c>
      <c r="L396" s="81"/>
      <c r="M396" s="60"/>
      <c r="N396" s="60"/>
      <c r="O396" s="81">
        <v>18058</v>
      </c>
      <c r="P396" s="81"/>
      <c r="Q396" s="60"/>
      <c r="R396" s="60"/>
      <c r="S396" s="66" t="s">
        <v>1377</v>
      </c>
      <c r="T396" s="66"/>
      <c r="U396" s="67" t="s">
        <v>323</v>
      </c>
      <c r="V396" s="60"/>
      <c r="W396" s="81">
        <v>17810</v>
      </c>
      <c r="X396" s="81"/>
      <c r="Y396" s="60"/>
    </row>
    <row r="397" spans="1:25" ht="15.75" thickBot="1">
      <c r="A397" s="12"/>
      <c r="B397" s="142"/>
      <c r="C397" s="82"/>
      <c r="D397" s="82"/>
      <c r="E397" s="83"/>
      <c r="F397" s="60"/>
      <c r="G397" s="84"/>
      <c r="H397" s="84"/>
      <c r="I397" s="86"/>
      <c r="J397" s="60"/>
      <c r="K397" s="82"/>
      <c r="L397" s="82"/>
      <c r="M397" s="83"/>
      <c r="N397" s="60"/>
      <c r="O397" s="82"/>
      <c r="P397" s="82"/>
      <c r="Q397" s="83"/>
      <c r="R397" s="60"/>
      <c r="S397" s="84"/>
      <c r="T397" s="84"/>
      <c r="U397" s="86"/>
      <c r="V397" s="60"/>
      <c r="W397" s="82"/>
      <c r="X397" s="82"/>
      <c r="Y397" s="83"/>
    </row>
    <row r="398" spans="1:25">
      <c r="A398" s="12"/>
      <c r="B398" s="143" t="s">
        <v>102</v>
      </c>
      <c r="C398" s="102">
        <v>49930</v>
      </c>
      <c r="D398" s="102"/>
      <c r="E398" s="92"/>
      <c r="F398" s="28"/>
      <c r="G398" s="103" t="s">
        <v>1356</v>
      </c>
      <c r="H398" s="103"/>
      <c r="I398" s="100" t="s">
        <v>323</v>
      </c>
      <c r="J398" s="28"/>
      <c r="K398" s="102">
        <v>49806</v>
      </c>
      <c r="L398" s="102"/>
      <c r="M398" s="92"/>
      <c r="N398" s="28"/>
      <c r="O398" s="102">
        <v>96094</v>
      </c>
      <c r="P398" s="102"/>
      <c r="Q398" s="92"/>
      <c r="R398" s="28"/>
      <c r="S398" s="103" t="s">
        <v>1377</v>
      </c>
      <c r="T398" s="103"/>
      <c r="U398" s="100" t="s">
        <v>323</v>
      </c>
      <c r="V398" s="28"/>
      <c r="W398" s="102">
        <v>95846</v>
      </c>
      <c r="X398" s="102"/>
      <c r="Y398" s="92"/>
    </row>
    <row r="399" spans="1:25" ht="15.75" thickBot="1">
      <c r="A399" s="12"/>
      <c r="B399" s="143"/>
      <c r="C399" s="70"/>
      <c r="D399" s="70"/>
      <c r="E399" s="69"/>
      <c r="F399" s="28"/>
      <c r="G399" s="68"/>
      <c r="H399" s="68"/>
      <c r="I399" s="101"/>
      <c r="J399" s="28"/>
      <c r="K399" s="70"/>
      <c r="L399" s="70"/>
      <c r="M399" s="69"/>
      <c r="N399" s="28"/>
      <c r="O399" s="70"/>
      <c r="P399" s="70"/>
      <c r="Q399" s="69"/>
      <c r="R399" s="28"/>
      <c r="S399" s="68"/>
      <c r="T399" s="68"/>
      <c r="U399" s="101"/>
      <c r="V399" s="28"/>
      <c r="W399" s="70"/>
      <c r="X399" s="70"/>
      <c r="Y399" s="69"/>
    </row>
    <row r="400" spans="1:25">
      <c r="A400" s="12"/>
      <c r="B400" s="142" t="s">
        <v>1378</v>
      </c>
      <c r="C400" s="75">
        <v>423</v>
      </c>
      <c r="D400" s="75"/>
      <c r="E400" s="61"/>
      <c r="F400" s="60"/>
      <c r="G400" s="75">
        <v>124</v>
      </c>
      <c r="H400" s="75"/>
      <c r="I400" s="61"/>
      <c r="J400" s="60"/>
      <c r="K400" s="75">
        <v>547</v>
      </c>
      <c r="L400" s="75"/>
      <c r="M400" s="61"/>
      <c r="N400" s="60"/>
      <c r="O400" s="75" t="s">
        <v>1379</v>
      </c>
      <c r="P400" s="75"/>
      <c r="Q400" s="85" t="s">
        <v>323</v>
      </c>
      <c r="R400" s="60"/>
      <c r="S400" s="75">
        <v>248</v>
      </c>
      <c r="T400" s="75"/>
      <c r="U400" s="61"/>
      <c r="V400" s="60"/>
      <c r="W400" s="75" t="s">
        <v>1380</v>
      </c>
      <c r="X400" s="75"/>
      <c r="Y400" s="85" t="s">
        <v>323</v>
      </c>
    </row>
    <row r="401" spans="1:25" ht="15.75" thickBot="1">
      <c r="A401" s="12"/>
      <c r="B401" s="142"/>
      <c r="C401" s="84"/>
      <c r="D401" s="84"/>
      <c r="E401" s="83"/>
      <c r="F401" s="60"/>
      <c r="G401" s="84"/>
      <c r="H401" s="84"/>
      <c r="I401" s="83"/>
      <c r="J401" s="60"/>
      <c r="K401" s="84"/>
      <c r="L401" s="84"/>
      <c r="M401" s="83"/>
      <c r="N401" s="60"/>
      <c r="O401" s="84"/>
      <c r="P401" s="84"/>
      <c r="Q401" s="86"/>
      <c r="R401" s="60"/>
      <c r="S401" s="84"/>
      <c r="T401" s="84"/>
      <c r="U401" s="83"/>
      <c r="V401" s="60"/>
      <c r="W401" s="84"/>
      <c r="X401" s="84"/>
      <c r="Y401" s="86"/>
    </row>
    <row r="402" spans="1:25">
      <c r="A402" s="12"/>
      <c r="B402" s="143" t="s">
        <v>408</v>
      </c>
      <c r="C402" s="92"/>
      <c r="D402" s="92"/>
      <c r="E402" s="92"/>
      <c r="F402" s="28"/>
      <c r="G402" s="92"/>
      <c r="H402" s="92"/>
      <c r="I402" s="92"/>
      <c r="J402" s="28"/>
      <c r="K402" s="92"/>
      <c r="L402" s="92"/>
      <c r="M402" s="92"/>
      <c r="N402" s="28"/>
      <c r="O402" s="92"/>
      <c r="P402" s="92"/>
      <c r="Q402" s="92"/>
      <c r="R402" s="28"/>
      <c r="S402" s="92"/>
      <c r="T402" s="92"/>
      <c r="U402" s="92"/>
      <c r="V402" s="28"/>
      <c r="W402" s="92"/>
      <c r="X402" s="92"/>
      <c r="Y402" s="92"/>
    </row>
    <row r="403" spans="1:25">
      <c r="A403" s="12"/>
      <c r="B403" s="143"/>
      <c r="C403" s="28"/>
      <c r="D403" s="28"/>
      <c r="E403" s="28"/>
      <c r="F403" s="28"/>
      <c r="G403" s="28"/>
      <c r="H403" s="28"/>
      <c r="I403" s="28"/>
      <c r="J403" s="28"/>
      <c r="K403" s="28"/>
      <c r="L403" s="28"/>
      <c r="M403" s="28"/>
      <c r="N403" s="28"/>
      <c r="O403" s="129"/>
      <c r="P403" s="129"/>
      <c r="Q403" s="129"/>
      <c r="R403" s="28"/>
      <c r="S403" s="129"/>
      <c r="T403" s="129"/>
      <c r="U403" s="129"/>
      <c r="V403" s="28"/>
      <c r="W403" s="28"/>
      <c r="X403" s="28"/>
      <c r="Y403" s="28"/>
    </row>
    <row r="404" spans="1:25">
      <c r="A404" s="12"/>
      <c r="B404" s="146" t="s">
        <v>105</v>
      </c>
      <c r="C404" s="66">
        <v>284</v>
      </c>
      <c r="D404" s="66"/>
      <c r="E404" s="60"/>
      <c r="F404" s="60"/>
      <c r="G404" s="66" t="s">
        <v>320</v>
      </c>
      <c r="H404" s="66"/>
      <c r="I404" s="60"/>
      <c r="J404" s="60"/>
      <c r="K404" s="66">
        <v>284</v>
      </c>
      <c r="L404" s="66"/>
      <c r="M404" s="60"/>
      <c r="N404" s="60"/>
      <c r="O404" s="66">
        <v>543</v>
      </c>
      <c r="P404" s="66"/>
      <c r="Q404" s="60"/>
      <c r="R404" s="60"/>
      <c r="S404" s="66" t="s">
        <v>320</v>
      </c>
      <c r="T404" s="66"/>
      <c r="U404" s="60"/>
      <c r="V404" s="60"/>
      <c r="W404" s="66">
        <v>543</v>
      </c>
      <c r="X404" s="66"/>
      <c r="Y404" s="60"/>
    </row>
    <row r="405" spans="1:25">
      <c r="A405" s="12"/>
      <c r="B405" s="146"/>
      <c r="C405" s="66"/>
      <c r="D405" s="66"/>
      <c r="E405" s="60"/>
      <c r="F405" s="60"/>
      <c r="G405" s="66"/>
      <c r="H405" s="66"/>
      <c r="I405" s="60"/>
      <c r="J405" s="60"/>
      <c r="K405" s="66"/>
      <c r="L405" s="66"/>
      <c r="M405" s="60"/>
      <c r="N405" s="60"/>
      <c r="O405" s="66"/>
      <c r="P405" s="66"/>
      <c r="Q405" s="60"/>
      <c r="R405" s="60"/>
      <c r="S405" s="66"/>
      <c r="T405" s="66"/>
      <c r="U405" s="60"/>
      <c r="V405" s="60"/>
      <c r="W405" s="66"/>
      <c r="X405" s="66"/>
      <c r="Y405" s="60"/>
    </row>
    <row r="406" spans="1:25">
      <c r="A406" s="12"/>
      <c r="B406" s="145" t="s">
        <v>106</v>
      </c>
      <c r="C406" s="64">
        <v>99</v>
      </c>
      <c r="D406" s="64"/>
      <c r="E406" s="28"/>
      <c r="F406" s="28"/>
      <c r="G406" s="64" t="s">
        <v>320</v>
      </c>
      <c r="H406" s="64"/>
      <c r="I406" s="28"/>
      <c r="J406" s="28"/>
      <c r="K406" s="64">
        <v>99</v>
      </c>
      <c r="L406" s="64"/>
      <c r="M406" s="28"/>
      <c r="N406" s="28"/>
      <c r="O406" s="64">
        <v>191</v>
      </c>
      <c r="P406" s="64"/>
      <c r="Q406" s="28"/>
      <c r="R406" s="28"/>
      <c r="S406" s="64" t="s">
        <v>320</v>
      </c>
      <c r="T406" s="64"/>
      <c r="U406" s="28"/>
      <c r="V406" s="28"/>
      <c r="W406" s="64">
        <v>191</v>
      </c>
      <c r="X406" s="64"/>
      <c r="Y406" s="28"/>
    </row>
    <row r="407" spans="1:25">
      <c r="A407" s="12"/>
      <c r="B407" s="145"/>
      <c r="C407" s="64"/>
      <c r="D407" s="64"/>
      <c r="E407" s="28"/>
      <c r="F407" s="28"/>
      <c r="G407" s="64"/>
      <c r="H407" s="64"/>
      <c r="I407" s="28"/>
      <c r="J407" s="28"/>
      <c r="K407" s="64"/>
      <c r="L407" s="64"/>
      <c r="M407" s="28"/>
      <c r="N407" s="28"/>
      <c r="O407" s="64"/>
      <c r="P407" s="64"/>
      <c r="Q407" s="28"/>
      <c r="R407" s="28"/>
      <c r="S407" s="64"/>
      <c r="T407" s="64"/>
      <c r="U407" s="28"/>
      <c r="V407" s="28"/>
      <c r="W407" s="64"/>
      <c r="X407" s="64"/>
      <c r="Y407" s="28"/>
    </row>
    <row r="408" spans="1:25">
      <c r="A408" s="12"/>
      <c r="B408" s="146" t="s">
        <v>107</v>
      </c>
      <c r="C408" s="66" t="s">
        <v>1381</v>
      </c>
      <c r="D408" s="66"/>
      <c r="E408" s="67" t="s">
        <v>323</v>
      </c>
      <c r="F408" s="60"/>
      <c r="G408" s="66" t="s">
        <v>320</v>
      </c>
      <c r="H408" s="66"/>
      <c r="I408" s="60"/>
      <c r="J408" s="60"/>
      <c r="K408" s="66" t="s">
        <v>1381</v>
      </c>
      <c r="L408" s="66"/>
      <c r="M408" s="67" t="s">
        <v>323</v>
      </c>
      <c r="N408" s="60"/>
      <c r="O408" s="66" t="s">
        <v>1382</v>
      </c>
      <c r="P408" s="66"/>
      <c r="Q408" s="67" t="s">
        <v>323</v>
      </c>
      <c r="R408" s="60"/>
      <c r="S408" s="66" t="s">
        <v>320</v>
      </c>
      <c r="T408" s="66"/>
      <c r="U408" s="60"/>
      <c r="V408" s="60"/>
      <c r="W408" s="66" t="s">
        <v>1382</v>
      </c>
      <c r="X408" s="66"/>
      <c r="Y408" s="67" t="s">
        <v>323</v>
      </c>
    </row>
    <row r="409" spans="1:25">
      <c r="A409" s="12"/>
      <c r="B409" s="146"/>
      <c r="C409" s="66"/>
      <c r="D409" s="66"/>
      <c r="E409" s="67"/>
      <c r="F409" s="60"/>
      <c r="G409" s="66"/>
      <c r="H409" s="66"/>
      <c r="I409" s="60"/>
      <c r="J409" s="60"/>
      <c r="K409" s="66"/>
      <c r="L409" s="66"/>
      <c r="M409" s="67"/>
      <c r="N409" s="60"/>
      <c r="O409" s="66"/>
      <c r="P409" s="66"/>
      <c r="Q409" s="67"/>
      <c r="R409" s="60"/>
      <c r="S409" s="66"/>
      <c r="T409" s="66"/>
      <c r="U409" s="60"/>
      <c r="V409" s="60"/>
      <c r="W409" s="66"/>
      <c r="X409" s="66"/>
      <c r="Y409" s="67"/>
    </row>
    <row r="410" spans="1:25">
      <c r="A410" s="12"/>
      <c r="B410" s="145" t="s">
        <v>108</v>
      </c>
      <c r="C410" s="64" t="s">
        <v>1383</v>
      </c>
      <c r="D410" s="64"/>
      <c r="E410" s="30" t="s">
        <v>323</v>
      </c>
      <c r="F410" s="28"/>
      <c r="G410" s="64" t="s">
        <v>320</v>
      </c>
      <c r="H410" s="64"/>
      <c r="I410" s="28"/>
      <c r="J410" s="28"/>
      <c r="K410" s="64" t="s">
        <v>1383</v>
      </c>
      <c r="L410" s="64"/>
      <c r="M410" s="30" t="s">
        <v>323</v>
      </c>
      <c r="N410" s="28"/>
      <c r="O410" s="64" t="s">
        <v>1384</v>
      </c>
      <c r="P410" s="64"/>
      <c r="Q410" s="30" t="s">
        <v>323</v>
      </c>
      <c r="R410" s="28"/>
      <c r="S410" s="64" t="s">
        <v>320</v>
      </c>
      <c r="T410" s="64"/>
      <c r="U410" s="28"/>
      <c r="V410" s="28"/>
      <c r="W410" s="64" t="s">
        <v>1384</v>
      </c>
      <c r="X410" s="64"/>
      <c r="Y410" s="30" t="s">
        <v>323</v>
      </c>
    </row>
    <row r="411" spans="1:25" ht="15.75" thickBot="1">
      <c r="A411" s="12"/>
      <c r="B411" s="145"/>
      <c r="C411" s="68"/>
      <c r="D411" s="68"/>
      <c r="E411" s="101"/>
      <c r="F411" s="28"/>
      <c r="G411" s="68"/>
      <c r="H411" s="68"/>
      <c r="I411" s="69"/>
      <c r="J411" s="28"/>
      <c r="K411" s="68"/>
      <c r="L411" s="68"/>
      <c r="M411" s="101"/>
      <c r="N411" s="28"/>
      <c r="O411" s="68"/>
      <c r="P411" s="68"/>
      <c r="Q411" s="101"/>
      <c r="R411" s="69"/>
      <c r="S411" s="68"/>
      <c r="T411" s="68"/>
      <c r="U411" s="69"/>
      <c r="V411" s="28"/>
      <c r="W411" s="68"/>
      <c r="X411" s="68"/>
      <c r="Y411" s="101"/>
    </row>
    <row r="412" spans="1:25">
      <c r="A412" s="12"/>
      <c r="B412" s="161" t="s">
        <v>411</v>
      </c>
      <c r="C412" s="75" t="s">
        <v>1385</v>
      </c>
      <c r="D412" s="75"/>
      <c r="E412" s="85" t="s">
        <v>323</v>
      </c>
      <c r="F412" s="60"/>
      <c r="G412" s="75" t="s">
        <v>320</v>
      </c>
      <c r="H412" s="75"/>
      <c r="I412" s="61"/>
      <c r="J412" s="60"/>
      <c r="K412" s="75" t="s">
        <v>1385</v>
      </c>
      <c r="L412" s="75"/>
      <c r="M412" s="85" t="s">
        <v>323</v>
      </c>
      <c r="N412" s="60"/>
      <c r="O412" s="75" t="s">
        <v>1386</v>
      </c>
      <c r="P412" s="75"/>
      <c r="Q412" s="85" t="s">
        <v>323</v>
      </c>
      <c r="R412" s="61"/>
      <c r="S412" s="75" t="s">
        <v>320</v>
      </c>
      <c r="T412" s="75"/>
      <c r="U412" s="61"/>
      <c r="V412" s="60"/>
      <c r="W412" s="75" t="s">
        <v>1386</v>
      </c>
      <c r="X412" s="75"/>
      <c r="Y412" s="85" t="s">
        <v>323</v>
      </c>
    </row>
    <row r="413" spans="1:25" ht="15.75" thickBot="1">
      <c r="A413" s="12"/>
      <c r="B413" s="161"/>
      <c r="C413" s="84"/>
      <c r="D413" s="84"/>
      <c r="E413" s="86"/>
      <c r="F413" s="60"/>
      <c r="G413" s="84"/>
      <c r="H413" s="84"/>
      <c r="I413" s="83"/>
      <c r="J413" s="60"/>
      <c r="K413" s="84"/>
      <c r="L413" s="84"/>
      <c r="M413" s="86"/>
      <c r="N413" s="60"/>
      <c r="O413" s="84"/>
      <c r="P413" s="84"/>
      <c r="Q413" s="86"/>
      <c r="R413" s="60"/>
      <c r="S413" s="84"/>
      <c r="T413" s="84"/>
      <c r="U413" s="83"/>
      <c r="V413" s="60"/>
      <c r="W413" s="84"/>
      <c r="X413" s="84"/>
      <c r="Y413" s="86"/>
    </row>
    <row r="414" spans="1:25">
      <c r="A414" s="12"/>
      <c r="B414" s="143" t="s">
        <v>413</v>
      </c>
      <c r="C414" s="103" t="s">
        <v>1387</v>
      </c>
      <c r="D414" s="103"/>
      <c r="E414" s="100" t="s">
        <v>323</v>
      </c>
      <c r="F414" s="28"/>
      <c r="G414" s="103">
        <v>124</v>
      </c>
      <c r="H414" s="103"/>
      <c r="I414" s="92"/>
      <c r="J414" s="28"/>
      <c r="K414" s="103" t="s">
        <v>1388</v>
      </c>
      <c r="L414" s="103"/>
      <c r="M414" s="100" t="s">
        <v>323</v>
      </c>
      <c r="N414" s="28"/>
      <c r="O414" s="103" t="s">
        <v>1389</v>
      </c>
      <c r="P414" s="103"/>
      <c r="Q414" s="100" t="s">
        <v>323</v>
      </c>
      <c r="R414" s="28"/>
      <c r="S414" s="103">
        <v>248</v>
      </c>
      <c r="T414" s="103"/>
      <c r="U414" s="92"/>
      <c r="V414" s="28"/>
      <c r="W414" s="103" t="s">
        <v>1390</v>
      </c>
      <c r="X414" s="103"/>
      <c r="Y414" s="100" t="s">
        <v>323</v>
      </c>
    </row>
    <row r="415" spans="1:25">
      <c r="A415" s="12"/>
      <c r="B415" s="143"/>
      <c r="C415" s="64"/>
      <c r="D415" s="64"/>
      <c r="E415" s="30"/>
      <c r="F415" s="28"/>
      <c r="G415" s="158"/>
      <c r="H415" s="158"/>
      <c r="I415" s="129"/>
      <c r="J415" s="28"/>
      <c r="K415" s="158"/>
      <c r="L415" s="158"/>
      <c r="M415" s="159"/>
      <c r="N415" s="28"/>
      <c r="O415" s="64"/>
      <c r="P415" s="64"/>
      <c r="Q415" s="30"/>
      <c r="R415" s="28"/>
      <c r="S415" s="158"/>
      <c r="T415" s="158"/>
      <c r="U415" s="129"/>
      <c r="V415" s="28"/>
      <c r="W415" s="64"/>
      <c r="X415" s="64"/>
      <c r="Y415" s="30"/>
    </row>
    <row r="416" spans="1:25">
      <c r="A416" s="12"/>
      <c r="B416" s="142" t="s">
        <v>1391</v>
      </c>
      <c r="C416" s="66" t="s">
        <v>813</v>
      </c>
      <c r="D416" s="66"/>
      <c r="E416" s="67" t="s">
        <v>323</v>
      </c>
      <c r="F416" s="60"/>
      <c r="G416" s="66" t="s">
        <v>1392</v>
      </c>
      <c r="H416" s="66"/>
      <c r="I416" s="67" t="s">
        <v>323</v>
      </c>
      <c r="J416" s="60"/>
      <c r="K416" s="66" t="s">
        <v>1393</v>
      </c>
      <c r="L416" s="66"/>
      <c r="M416" s="67" t="s">
        <v>323</v>
      </c>
      <c r="N416" s="60"/>
      <c r="O416" s="66">
        <v>403</v>
      </c>
      <c r="P416" s="66"/>
      <c r="Q416" s="60"/>
      <c r="R416" s="60"/>
      <c r="S416" s="66">
        <v>6</v>
      </c>
      <c r="T416" s="66"/>
      <c r="U416" s="60"/>
      <c r="V416" s="60"/>
      <c r="W416" s="66">
        <v>409</v>
      </c>
      <c r="X416" s="66"/>
      <c r="Y416" s="60"/>
    </row>
    <row r="417" spans="1:26" ht="15.75" thickBot="1">
      <c r="A417" s="12"/>
      <c r="B417" s="142"/>
      <c r="C417" s="84"/>
      <c r="D417" s="84"/>
      <c r="E417" s="86"/>
      <c r="F417" s="83"/>
      <c r="G417" s="84"/>
      <c r="H417" s="84"/>
      <c r="I417" s="86"/>
      <c r="J417" s="60"/>
      <c r="K417" s="84"/>
      <c r="L417" s="84"/>
      <c r="M417" s="86"/>
      <c r="N417" s="60"/>
      <c r="O417" s="84"/>
      <c r="P417" s="84"/>
      <c r="Q417" s="83"/>
      <c r="R417" s="83"/>
      <c r="S417" s="84"/>
      <c r="T417" s="84"/>
      <c r="U417" s="83"/>
      <c r="V417" s="60"/>
      <c r="W417" s="84"/>
      <c r="X417" s="84"/>
      <c r="Y417" s="83"/>
    </row>
    <row r="418" spans="1:26">
      <c r="A418" s="12"/>
      <c r="B418" s="143" t="s">
        <v>417</v>
      </c>
      <c r="C418" s="100" t="s">
        <v>319</v>
      </c>
      <c r="D418" s="103" t="s">
        <v>1394</v>
      </c>
      <c r="E418" s="100" t="s">
        <v>323</v>
      </c>
      <c r="F418" s="92"/>
      <c r="G418" s="100" t="s">
        <v>319</v>
      </c>
      <c r="H418" s="103">
        <v>137</v>
      </c>
      <c r="I418" s="92"/>
      <c r="J418" s="28"/>
      <c r="K418" s="100" t="s">
        <v>319</v>
      </c>
      <c r="L418" s="103" t="s">
        <v>1285</v>
      </c>
      <c r="M418" s="100" t="s">
        <v>323</v>
      </c>
      <c r="N418" s="28"/>
      <c r="O418" s="100" t="s">
        <v>319</v>
      </c>
      <c r="P418" s="103" t="s">
        <v>1395</v>
      </c>
      <c r="Q418" s="100" t="s">
        <v>323</v>
      </c>
      <c r="R418" s="92"/>
      <c r="S418" s="100" t="s">
        <v>319</v>
      </c>
      <c r="T418" s="103">
        <v>242</v>
      </c>
      <c r="U418" s="92"/>
      <c r="V418" s="28"/>
      <c r="W418" s="100" t="s">
        <v>319</v>
      </c>
      <c r="X418" s="103" t="s">
        <v>1396</v>
      </c>
      <c r="Y418" s="100" t="s">
        <v>323</v>
      </c>
    </row>
    <row r="419" spans="1:26" ht="15.75" thickBot="1">
      <c r="A419" s="12"/>
      <c r="B419" s="143"/>
      <c r="C419" s="120"/>
      <c r="D419" s="133"/>
      <c r="E419" s="120"/>
      <c r="F419" s="28"/>
      <c r="G419" s="120"/>
      <c r="H419" s="133"/>
      <c r="I419" s="93"/>
      <c r="J419" s="28"/>
      <c r="K419" s="120"/>
      <c r="L419" s="133"/>
      <c r="M419" s="120"/>
      <c r="N419" s="28"/>
      <c r="O419" s="120"/>
      <c r="P419" s="133"/>
      <c r="Q419" s="120"/>
      <c r="R419" s="129"/>
      <c r="S419" s="120"/>
      <c r="T419" s="133"/>
      <c r="U419" s="93"/>
      <c r="V419" s="28"/>
      <c r="W419" s="120"/>
      <c r="X419" s="133"/>
      <c r="Y419" s="120"/>
    </row>
    <row r="420" spans="1:26" ht="15.75" thickTop="1">
      <c r="A420" s="12"/>
      <c r="B420" s="142" t="s">
        <v>420</v>
      </c>
      <c r="C420" s="134" t="s">
        <v>319</v>
      </c>
      <c r="D420" s="135" t="s">
        <v>1397</v>
      </c>
      <c r="E420" s="134" t="s">
        <v>323</v>
      </c>
      <c r="F420" s="60"/>
      <c r="G420" s="122"/>
      <c r="H420" s="122"/>
      <c r="I420" s="122"/>
      <c r="J420" s="60"/>
      <c r="K420" s="134" t="s">
        <v>319</v>
      </c>
      <c r="L420" s="135" t="s">
        <v>1289</v>
      </c>
      <c r="M420" s="134" t="s">
        <v>323</v>
      </c>
      <c r="N420" s="60"/>
      <c r="O420" s="134" t="s">
        <v>319</v>
      </c>
      <c r="P420" s="135" t="s">
        <v>1398</v>
      </c>
      <c r="Q420" s="134" t="s">
        <v>323</v>
      </c>
      <c r="R420" s="60"/>
      <c r="S420" s="122"/>
      <c r="T420" s="122"/>
      <c r="U420" s="122"/>
      <c r="V420" s="60"/>
      <c r="W420" s="134" t="s">
        <v>319</v>
      </c>
      <c r="X420" s="135" t="s">
        <v>1399</v>
      </c>
      <c r="Y420" s="134" t="s">
        <v>323</v>
      </c>
    </row>
    <row r="421" spans="1:26">
      <c r="A421" s="12"/>
      <c r="B421" s="142"/>
      <c r="C421" s="67"/>
      <c r="D421" s="66"/>
      <c r="E421" s="67"/>
      <c r="F421" s="60"/>
      <c r="G421" s="74"/>
      <c r="H421" s="74"/>
      <c r="I421" s="74"/>
      <c r="J421" s="60"/>
      <c r="K421" s="123"/>
      <c r="L421" s="76"/>
      <c r="M421" s="123"/>
      <c r="N421" s="60"/>
      <c r="O421" s="123"/>
      <c r="P421" s="76"/>
      <c r="Q421" s="123"/>
      <c r="R421" s="60"/>
      <c r="S421" s="74"/>
      <c r="T421" s="74"/>
      <c r="U421" s="74"/>
      <c r="V421" s="60"/>
      <c r="W421" s="123"/>
      <c r="X421" s="76"/>
      <c r="Y421" s="123"/>
    </row>
    <row r="422" spans="1:26">
      <c r="A422" s="12"/>
      <c r="B422" s="143" t="s">
        <v>423</v>
      </c>
      <c r="C422" s="63">
        <v>15548</v>
      </c>
      <c r="D422" s="63"/>
      <c r="E422" s="28"/>
      <c r="F422" s="28"/>
      <c r="G422" s="28"/>
      <c r="H422" s="28"/>
      <c r="I422" s="28"/>
      <c r="J422" s="28"/>
      <c r="K422" s="63">
        <v>15548</v>
      </c>
      <c r="L422" s="63"/>
      <c r="M422" s="28"/>
      <c r="N422" s="28"/>
      <c r="O422" s="63">
        <v>15520</v>
      </c>
      <c r="P422" s="63"/>
      <c r="Q422" s="28"/>
      <c r="R422" s="28"/>
      <c r="S422" s="28"/>
      <c r="T422" s="28"/>
      <c r="U422" s="28"/>
      <c r="V422" s="28"/>
      <c r="W422" s="63">
        <v>15520</v>
      </c>
      <c r="X422" s="63"/>
      <c r="Y422" s="28"/>
    </row>
    <row r="423" spans="1:26">
      <c r="A423" s="12"/>
      <c r="B423" s="143"/>
      <c r="C423" s="63"/>
      <c r="D423" s="63"/>
      <c r="E423" s="28"/>
      <c r="F423" s="28"/>
      <c r="G423" s="28"/>
      <c r="H423" s="28"/>
      <c r="I423" s="28"/>
      <c r="J423" s="28"/>
      <c r="K423" s="63"/>
      <c r="L423" s="63"/>
      <c r="M423" s="28"/>
      <c r="N423" s="28"/>
      <c r="O423" s="63"/>
      <c r="P423" s="63"/>
      <c r="Q423" s="28"/>
      <c r="R423" s="28"/>
      <c r="S423" s="28"/>
      <c r="T423" s="28"/>
      <c r="U423" s="28"/>
      <c r="V423" s="28"/>
      <c r="W423" s="63"/>
      <c r="X423" s="63"/>
      <c r="Y423" s="28"/>
    </row>
    <row r="424" spans="1:26">
      <c r="A424" s="12"/>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c r="A425" s="12"/>
      <c r="B425" s="169" t="s">
        <v>1371</v>
      </c>
      <c r="C425" s="169"/>
      <c r="D425" s="169"/>
      <c r="E425" s="169"/>
      <c r="F425" s="169"/>
      <c r="G425" s="169"/>
      <c r="H425" s="169"/>
      <c r="I425" s="169"/>
      <c r="J425" s="169"/>
      <c r="K425" s="169"/>
      <c r="L425" s="169"/>
      <c r="M425" s="169"/>
      <c r="N425" s="169"/>
      <c r="O425" s="169"/>
      <c r="P425" s="169"/>
      <c r="Q425" s="169"/>
      <c r="R425" s="169"/>
      <c r="S425" s="169"/>
      <c r="T425" s="169"/>
      <c r="U425" s="169"/>
      <c r="V425" s="169"/>
      <c r="W425" s="169"/>
      <c r="X425" s="169"/>
      <c r="Y425" s="169"/>
      <c r="Z425" s="169"/>
    </row>
    <row r="426" spans="1:26">
      <c r="A426" s="1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row>
    <row r="427" spans="1:26">
      <c r="A427" s="12"/>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row>
    <row r="428" spans="1:26" ht="15.75" thickBot="1">
      <c r="A428" s="12"/>
      <c r="B428" s="37" t="s">
        <v>313</v>
      </c>
      <c r="C428" s="58" t="s">
        <v>1375</v>
      </c>
      <c r="D428" s="58"/>
      <c r="E428" s="58"/>
      <c r="F428" s="58"/>
      <c r="G428" s="58"/>
      <c r="H428" s="58"/>
      <c r="I428" s="58"/>
      <c r="J428" s="58"/>
      <c r="K428" s="58"/>
      <c r="L428" s="58"/>
      <c r="M428" s="58"/>
      <c r="N428" s="15"/>
      <c r="O428" s="58" t="s">
        <v>1376</v>
      </c>
      <c r="P428" s="58"/>
      <c r="Q428" s="58"/>
      <c r="R428" s="58"/>
      <c r="S428" s="58"/>
      <c r="T428" s="58"/>
      <c r="U428" s="58"/>
      <c r="V428" s="58"/>
      <c r="W428" s="58"/>
      <c r="X428" s="58"/>
      <c r="Y428" s="58"/>
    </row>
    <row r="429" spans="1:26" ht="15.75" thickBot="1">
      <c r="A429" s="12"/>
      <c r="B429" s="15"/>
      <c r="C429" s="59" t="s">
        <v>358</v>
      </c>
      <c r="D429" s="59"/>
      <c r="E429" s="59"/>
      <c r="F429" s="15"/>
      <c r="G429" s="59" t="s">
        <v>359</v>
      </c>
      <c r="H429" s="59"/>
      <c r="I429" s="59"/>
      <c r="J429" s="15"/>
      <c r="K429" s="59" t="s">
        <v>360</v>
      </c>
      <c r="L429" s="59"/>
      <c r="M429" s="59"/>
      <c r="N429" s="15"/>
      <c r="O429" s="59" t="s">
        <v>358</v>
      </c>
      <c r="P429" s="59"/>
      <c r="Q429" s="59"/>
      <c r="R429" s="15"/>
      <c r="S429" s="59" t="s">
        <v>359</v>
      </c>
      <c r="T429" s="59"/>
      <c r="U429" s="59"/>
      <c r="V429" s="15"/>
      <c r="W429" s="59" t="s">
        <v>360</v>
      </c>
      <c r="X429" s="59"/>
      <c r="Y429" s="59"/>
    </row>
    <row r="430" spans="1:26">
      <c r="A430" s="12"/>
      <c r="B430" s="67" t="s">
        <v>417</v>
      </c>
      <c r="C430" s="85" t="s">
        <v>319</v>
      </c>
      <c r="D430" s="75" t="s">
        <v>1394</v>
      </c>
      <c r="E430" s="85" t="s">
        <v>323</v>
      </c>
      <c r="F430" s="60"/>
      <c r="G430" s="85" t="s">
        <v>319</v>
      </c>
      <c r="H430" s="75">
        <v>137</v>
      </c>
      <c r="I430" s="61"/>
      <c r="J430" s="60"/>
      <c r="K430" s="85" t="s">
        <v>319</v>
      </c>
      <c r="L430" s="75" t="s">
        <v>1285</v>
      </c>
      <c r="M430" s="85" t="s">
        <v>323</v>
      </c>
      <c r="N430" s="60"/>
      <c r="O430" s="85" t="s">
        <v>319</v>
      </c>
      <c r="P430" s="75" t="s">
        <v>1395</v>
      </c>
      <c r="Q430" s="85" t="s">
        <v>323</v>
      </c>
      <c r="R430" s="60"/>
      <c r="S430" s="85" t="s">
        <v>319</v>
      </c>
      <c r="T430" s="75">
        <v>242</v>
      </c>
      <c r="U430" s="61"/>
      <c r="V430" s="60"/>
      <c r="W430" s="85" t="s">
        <v>319</v>
      </c>
      <c r="X430" s="75" t="s">
        <v>1396</v>
      </c>
      <c r="Y430" s="85" t="s">
        <v>323</v>
      </c>
    </row>
    <row r="431" spans="1:26">
      <c r="A431" s="12"/>
      <c r="B431" s="67"/>
      <c r="C431" s="123"/>
      <c r="D431" s="76"/>
      <c r="E431" s="123"/>
      <c r="F431" s="60"/>
      <c r="G431" s="123"/>
      <c r="H431" s="76"/>
      <c r="I431" s="74"/>
      <c r="J431" s="60"/>
      <c r="K431" s="123"/>
      <c r="L431" s="76"/>
      <c r="M431" s="123"/>
      <c r="N431" s="60"/>
      <c r="O431" s="123"/>
      <c r="P431" s="76"/>
      <c r="Q431" s="123"/>
      <c r="R431" s="60"/>
      <c r="S431" s="123"/>
      <c r="T431" s="76"/>
      <c r="U431" s="74"/>
      <c r="V431" s="60"/>
      <c r="W431" s="123"/>
      <c r="X431" s="76"/>
      <c r="Y431" s="123"/>
    </row>
    <row r="432" spans="1:26">
      <c r="A432" s="12"/>
      <c r="B432" s="16" t="s">
        <v>1372</v>
      </c>
      <c r="C432" s="28"/>
      <c r="D432" s="28"/>
      <c r="E432" s="28"/>
      <c r="F432" s="15"/>
      <c r="G432" s="28"/>
      <c r="H432" s="28"/>
      <c r="I432" s="28"/>
      <c r="J432" s="15"/>
      <c r="K432" s="28"/>
      <c r="L432" s="28"/>
      <c r="M432" s="28"/>
      <c r="N432" s="15"/>
      <c r="O432" s="28"/>
      <c r="P432" s="28"/>
      <c r="Q432" s="28"/>
      <c r="R432" s="15"/>
      <c r="S432" s="28"/>
      <c r="T432" s="28"/>
      <c r="U432" s="28"/>
      <c r="V432" s="15"/>
      <c r="W432" s="28"/>
      <c r="X432" s="28"/>
      <c r="Y432" s="28"/>
    </row>
    <row r="433" spans="1:26">
      <c r="A433" s="12"/>
      <c r="B433" s="65" t="s">
        <v>427</v>
      </c>
      <c r="C433" s="66" t="s">
        <v>320</v>
      </c>
      <c r="D433" s="66"/>
      <c r="E433" s="60"/>
      <c r="F433" s="60"/>
      <c r="G433" s="66" t="s">
        <v>320</v>
      </c>
      <c r="H433" s="66"/>
      <c r="I433" s="60"/>
      <c r="J433" s="60"/>
      <c r="K433" s="66" t="s">
        <v>320</v>
      </c>
      <c r="L433" s="66"/>
      <c r="M433" s="60"/>
      <c r="N433" s="60"/>
      <c r="O433" s="66" t="s">
        <v>320</v>
      </c>
      <c r="P433" s="66"/>
      <c r="Q433" s="60"/>
      <c r="R433" s="60"/>
      <c r="S433" s="66" t="s">
        <v>320</v>
      </c>
      <c r="T433" s="66"/>
      <c r="U433" s="60"/>
      <c r="V433" s="60"/>
      <c r="W433" s="66" t="s">
        <v>320</v>
      </c>
      <c r="X433" s="66"/>
      <c r="Y433" s="60"/>
    </row>
    <row r="434" spans="1:26">
      <c r="A434" s="12"/>
      <c r="B434" s="65"/>
      <c r="C434" s="66"/>
      <c r="D434" s="66"/>
      <c r="E434" s="60"/>
      <c r="F434" s="60"/>
      <c r="G434" s="66"/>
      <c r="H434" s="66"/>
      <c r="I434" s="60"/>
      <c r="J434" s="60"/>
      <c r="K434" s="66"/>
      <c r="L434" s="66"/>
      <c r="M434" s="60"/>
      <c r="N434" s="60"/>
      <c r="O434" s="66"/>
      <c r="P434" s="66"/>
      <c r="Q434" s="60"/>
      <c r="R434" s="60"/>
      <c r="S434" s="66"/>
      <c r="T434" s="66"/>
      <c r="U434" s="60"/>
      <c r="V434" s="60"/>
      <c r="W434" s="66"/>
      <c r="X434" s="66"/>
      <c r="Y434" s="60"/>
    </row>
    <row r="435" spans="1:26">
      <c r="A435" s="12"/>
      <c r="B435" s="114" t="s">
        <v>1373</v>
      </c>
      <c r="C435" s="64" t="s">
        <v>320</v>
      </c>
      <c r="D435" s="64"/>
      <c r="E435" s="28"/>
      <c r="F435" s="28"/>
      <c r="G435" s="64" t="s">
        <v>320</v>
      </c>
      <c r="H435" s="64"/>
      <c r="I435" s="28"/>
      <c r="J435" s="28"/>
      <c r="K435" s="64" t="s">
        <v>320</v>
      </c>
      <c r="L435" s="64"/>
      <c r="M435" s="28"/>
      <c r="N435" s="28"/>
      <c r="O435" s="64" t="s">
        <v>320</v>
      </c>
      <c r="P435" s="64"/>
      <c r="Q435" s="28"/>
      <c r="R435" s="28"/>
      <c r="S435" s="64" t="s">
        <v>320</v>
      </c>
      <c r="T435" s="64"/>
      <c r="U435" s="28"/>
      <c r="V435" s="28"/>
      <c r="W435" s="64" t="s">
        <v>320</v>
      </c>
      <c r="X435" s="64"/>
      <c r="Y435" s="28"/>
    </row>
    <row r="436" spans="1:26" ht="15.75" thickBot="1">
      <c r="A436" s="12"/>
      <c r="B436" s="114"/>
      <c r="C436" s="68"/>
      <c r="D436" s="68"/>
      <c r="E436" s="69"/>
      <c r="F436" s="28"/>
      <c r="G436" s="68"/>
      <c r="H436" s="68"/>
      <c r="I436" s="69"/>
      <c r="J436" s="28"/>
      <c r="K436" s="68"/>
      <c r="L436" s="68"/>
      <c r="M436" s="69"/>
      <c r="N436" s="28"/>
      <c r="O436" s="68"/>
      <c r="P436" s="68"/>
      <c r="Q436" s="69"/>
      <c r="R436" s="28"/>
      <c r="S436" s="68"/>
      <c r="T436" s="68"/>
      <c r="U436" s="69"/>
      <c r="V436" s="28"/>
      <c r="W436" s="68"/>
      <c r="X436" s="68"/>
      <c r="Y436" s="69"/>
    </row>
    <row r="437" spans="1:26">
      <c r="A437" s="12"/>
      <c r="B437" s="67" t="s">
        <v>431</v>
      </c>
      <c r="C437" s="85" t="s">
        <v>319</v>
      </c>
      <c r="D437" s="75" t="s">
        <v>1394</v>
      </c>
      <c r="E437" s="85" t="s">
        <v>323</v>
      </c>
      <c r="F437" s="60"/>
      <c r="G437" s="85" t="s">
        <v>319</v>
      </c>
      <c r="H437" s="75">
        <v>137</v>
      </c>
      <c r="I437" s="61"/>
      <c r="J437" s="60"/>
      <c r="K437" s="85" t="s">
        <v>319</v>
      </c>
      <c r="L437" s="75" t="s">
        <v>1285</v>
      </c>
      <c r="M437" s="85" t="s">
        <v>323</v>
      </c>
      <c r="N437" s="60"/>
      <c r="O437" s="85" t="s">
        <v>319</v>
      </c>
      <c r="P437" s="75" t="s">
        <v>1395</v>
      </c>
      <c r="Q437" s="85" t="s">
        <v>323</v>
      </c>
      <c r="R437" s="60"/>
      <c r="S437" s="85" t="s">
        <v>319</v>
      </c>
      <c r="T437" s="75">
        <v>242</v>
      </c>
      <c r="U437" s="61"/>
      <c r="V437" s="60"/>
      <c r="W437" s="85" t="s">
        <v>319</v>
      </c>
      <c r="X437" s="75" t="s">
        <v>1396</v>
      </c>
      <c r="Y437" s="85" t="s">
        <v>323</v>
      </c>
    </row>
    <row r="438" spans="1:26" ht="15.75" thickBot="1">
      <c r="A438" s="12"/>
      <c r="B438" s="67"/>
      <c r="C438" s="116"/>
      <c r="D438" s="136"/>
      <c r="E438" s="116"/>
      <c r="F438" s="60"/>
      <c r="G438" s="116"/>
      <c r="H438" s="136"/>
      <c r="I438" s="118"/>
      <c r="J438" s="60"/>
      <c r="K438" s="116"/>
      <c r="L438" s="136"/>
      <c r="M438" s="116"/>
      <c r="N438" s="60"/>
      <c r="O438" s="116"/>
      <c r="P438" s="136"/>
      <c r="Q438" s="116"/>
      <c r="R438" s="60"/>
      <c r="S438" s="116"/>
      <c r="T438" s="136"/>
      <c r="U438" s="118"/>
      <c r="V438" s="60"/>
      <c r="W438" s="116"/>
      <c r="X438" s="136"/>
      <c r="Y438" s="116"/>
    </row>
    <row r="439" spans="1:26" ht="15.75" thickTop="1">
      <c r="A439" s="12"/>
      <c r="B439" s="28" t="s">
        <v>382</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c r="A440" s="12"/>
      <c r="B440" s="30" t="s">
        <v>1374</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c r="A441" s="12"/>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c r="A442" s="12"/>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c r="A443" s="12"/>
      <c r="B443" s="169" t="s">
        <v>1353</v>
      </c>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row>
    <row r="444" spans="1:26">
      <c r="A444" s="1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row>
    <row r="445" spans="1:26">
      <c r="A445" s="12"/>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row>
    <row r="446" spans="1:26" ht="15.75" thickBot="1">
      <c r="A446" s="12"/>
      <c r="B446" s="37" t="s">
        <v>1280</v>
      </c>
      <c r="C446" s="58" t="s">
        <v>1400</v>
      </c>
      <c r="D446" s="58"/>
      <c r="E446" s="58"/>
      <c r="F446" s="58"/>
      <c r="G446" s="58"/>
      <c r="H446" s="58"/>
      <c r="I446" s="58"/>
      <c r="J446" s="58"/>
      <c r="K446" s="58"/>
      <c r="L446" s="58"/>
      <c r="M446" s="58"/>
      <c r="N446" s="15"/>
      <c r="O446" s="58" t="s">
        <v>1401</v>
      </c>
      <c r="P446" s="58"/>
      <c r="Q446" s="58"/>
      <c r="R446" s="58"/>
      <c r="S446" s="58"/>
      <c r="T446" s="58"/>
      <c r="U446" s="58"/>
      <c r="V446" s="58"/>
      <c r="W446" s="58"/>
      <c r="X446" s="58"/>
      <c r="Y446" s="58"/>
    </row>
    <row r="447" spans="1:26" ht="15.75" thickBot="1">
      <c r="A447" s="12"/>
      <c r="B447" s="137"/>
      <c r="C447" s="59" t="s">
        <v>358</v>
      </c>
      <c r="D447" s="59"/>
      <c r="E447" s="59"/>
      <c r="F447" s="15"/>
      <c r="G447" s="59" t="s">
        <v>383</v>
      </c>
      <c r="H447" s="59"/>
      <c r="I447" s="59"/>
      <c r="J447" s="15"/>
      <c r="K447" s="59" t="s">
        <v>360</v>
      </c>
      <c r="L447" s="59"/>
      <c r="M447" s="59"/>
      <c r="N447" s="15"/>
      <c r="O447" s="59" t="s">
        <v>358</v>
      </c>
      <c r="P447" s="59"/>
      <c r="Q447" s="59"/>
      <c r="R447" s="15"/>
      <c r="S447" s="59" t="s">
        <v>383</v>
      </c>
      <c r="T447" s="59"/>
      <c r="U447" s="59"/>
      <c r="V447" s="15"/>
      <c r="W447" s="59" t="s">
        <v>360</v>
      </c>
      <c r="X447" s="59"/>
      <c r="Y447" s="59"/>
    </row>
    <row r="448" spans="1:26">
      <c r="A448" s="12"/>
      <c r="B448" s="142" t="s">
        <v>95</v>
      </c>
      <c r="C448" s="85" t="s">
        <v>319</v>
      </c>
      <c r="D448" s="72">
        <v>131770</v>
      </c>
      <c r="E448" s="61"/>
      <c r="F448" s="60"/>
      <c r="G448" s="85" t="s">
        <v>319</v>
      </c>
      <c r="H448" s="75" t="s">
        <v>320</v>
      </c>
      <c r="I448" s="61"/>
      <c r="J448" s="60"/>
      <c r="K448" s="85" t="s">
        <v>319</v>
      </c>
      <c r="L448" s="72">
        <v>131770</v>
      </c>
      <c r="M448" s="61"/>
      <c r="N448" s="60"/>
      <c r="O448" s="85" t="s">
        <v>319</v>
      </c>
      <c r="P448" s="72">
        <v>252967</v>
      </c>
      <c r="Q448" s="61"/>
      <c r="R448" s="60"/>
      <c r="S448" s="85" t="s">
        <v>319</v>
      </c>
      <c r="T448" s="75" t="s">
        <v>320</v>
      </c>
      <c r="U448" s="61"/>
      <c r="V448" s="60"/>
      <c r="W448" s="85" t="s">
        <v>319</v>
      </c>
      <c r="X448" s="72">
        <v>252967</v>
      </c>
      <c r="Y448" s="61"/>
    </row>
    <row r="449" spans="1:25">
      <c r="A449" s="12"/>
      <c r="B449" s="142"/>
      <c r="C449" s="123"/>
      <c r="D449" s="73"/>
      <c r="E449" s="74"/>
      <c r="F449" s="60"/>
      <c r="G449" s="123"/>
      <c r="H449" s="76"/>
      <c r="I449" s="74"/>
      <c r="J449" s="60"/>
      <c r="K449" s="123"/>
      <c r="L449" s="73"/>
      <c r="M449" s="74"/>
      <c r="N449" s="60"/>
      <c r="O449" s="123"/>
      <c r="P449" s="73"/>
      <c r="Q449" s="74"/>
      <c r="R449" s="60"/>
      <c r="S449" s="123"/>
      <c r="T449" s="76"/>
      <c r="U449" s="74"/>
      <c r="V449" s="60"/>
      <c r="W449" s="123"/>
      <c r="X449" s="73"/>
      <c r="Y449" s="74"/>
    </row>
    <row r="450" spans="1:25">
      <c r="A450" s="12"/>
      <c r="B450" s="143" t="s">
        <v>96</v>
      </c>
      <c r="C450" s="63">
        <v>87229</v>
      </c>
      <c r="D450" s="63"/>
      <c r="E450" s="28"/>
      <c r="F450" s="28"/>
      <c r="G450" s="64" t="s">
        <v>320</v>
      </c>
      <c r="H450" s="64"/>
      <c r="I450" s="28"/>
      <c r="J450" s="28"/>
      <c r="K450" s="63">
        <v>87229</v>
      </c>
      <c r="L450" s="63"/>
      <c r="M450" s="28"/>
      <c r="N450" s="28"/>
      <c r="O450" s="63">
        <v>168741</v>
      </c>
      <c r="P450" s="63"/>
      <c r="Q450" s="28"/>
      <c r="R450" s="28"/>
      <c r="S450" s="64" t="s">
        <v>320</v>
      </c>
      <c r="T450" s="64"/>
      <c r="U450" s="28"/>
      <c r="V450" s="28"/>
      <c r="W450" s="63">
        <v>168741</v>
      </c>
      <c r="X450" s="63"/>
      <c r="Y450" s="28"/>
    </row>
    <row r="451" spans="1:25" ht="15.75" thickBot="1">
      <c r="A451" s="12"/>
      <c r="B451" s="143"/>
      <c r="C451" s="70"/>
      <c r="D451" s="70"/>
      <c r="E451" s="69"/>
      <c r="F451" s="28"/>
      <c r="G451" s="68"/>
      <c r="H451" s="68"/>
      <c r="I451" s="69"/>
      <c r="J451" s="28"/>
      <c r="K451" s="70"/>
      <c r="L451" s="70"/>
      <c r="M451" s="69"/>
      <c r="N451" s="28"/>
      <c r="O451" s="70"/>
      <c r="P451" s="70"/>
      <c r="Q451" s="69"/>
      <c r="R451" s="28"/>
      <c r="S451" s="68"/>
      <c r="T451" s="68"/>
      <c r="U451" s="69"/>
      <c r="V451" s="28"/>
      <c r="W451" s="70"/>
      <c r="X451" s="70"/>
      <c r="Y451" s="69"/>
    </row>
    <row r="452" spans="1:25">
      <c r="A452" s="12"/>
      <c r="B452" s="142" t="s">
        <v>97</v>
      </c>
      <c r="C452" s="72">
        <v>44541</v>
      </c>
      <c r="D452" s="72"/>
      <c r="E452" s="61"/>
      <c r="F452" s="60"/>
      <c r="G452" s="75" t="s">
        <v>320</v>
      </c>
      <c r="H452" s="75"/>
      <c r="I452" s="61"/>
      <c r="J452" s="60"/>
      <c r="K452" s="72">
        <v>44541</v>
      </c>
      <c r="L452" s="72"/>
      <c r="M452" s="61"/>
      <c r="N452" s="60"/>
      <c r="O452" s="72">
        <v>84226</v>
      </c>
      <c r="P452" s="72"/>
      <c r="Q452" s="61"/>
      <c r="R452" s="60"/>
      <c r="S452" s="75" t="s">
        <v>320</v>
      </c>
      <c r="T452" s="75"/>
      <c r="U452" s="61"/>
      <c r="V452" s="60"/>
      <c r="W452" s="72">
        <v>84226</v>
      </c>
      <c r="X452" s="72"/>
      <c r="Y452" s="61"/>
    </row>
    <row r="453" spans="1:25" ht="15.75" thickBot="1">
      <c r="A453" s="12"/>
      <c r="B453" s="142"/>
      <c r="C453" s="82"/>
      <c r="D453" s="82"/>
      <c r="E453" s="83"/>
      <c r="F453" s="60"/>
      <c r="G453" s="84"/>
      <c r="H453" s="84"/>
      <c r="I453" s="83"/>
      <c r="J453" s="60"/>
      <c r="K453" s="82"/>
      <c r="L453" s="82"/>
      <c r="M453" s="83"/>
      <c r="N453" s="60"/>
      <c r="O453" s="82"/>
      <c r="P453" s="82"/>
      <c r="Q453" s="83"/>
      <c r="R453" s="60"/>
      <c r="S453" s="84"/>
      <c r="T453" s="84"/>
      <c r="U453" s="83"/>
      <c r="V453" s="60"/>
      <c r="W453" s="82"/>
      <c r="X453" s="82"/>
      <c r="Y453" s="83"/>
    </row>
    <row r="454" spans="1:25">
      <c r="A454" s="12"/>
      <c r="B454" s="143" t="s">
        <v>98</v>
      </c>
      <c r="C454" s="102">
        <v>36771</v>
      </c>
      <c r="D454" s="102"/>
      <c r="E454" s="92"/>
      <c r="F454" s="28"/>
      <c r="G454" s="103" t="s">
        <v>320</v>
      </c>
      <c r="H454" s="103"/>
      <c r="I454" s="92"/>
      <c r="J454" s="28"/>
      <c r="K454" s="102">
        <v>36771</v>
      </c>
      <c r="L454" s="102"/>
      <c r="M454" s="92"/>
      <c r="N454" s="28"/>
      <c r="O454" s="102">
        <v>72452</v>
      </c>
      <c r="P454" s="102"/>
      <c r="Q454" s="92"/>
      <c r="R454" s="28"/>
      <c r="S454" s="103" t="s">
        <v>320</v>
      </c>
      <c r="T454" s="103"/>
      <c r="U454" s="92"/>
      <c r="V454" s="28"/>
      <c r="W454" s="102">
        <v>72452</v>
      </c>
      <c r="X454" s="102"/>
      <c r="Y454" s="92"/>
    </row>
    <row r="455" spans="1:25">
      <c r="A455" s="12"/>
      <c r="B455" s="143"/>
      <c r="C455" s="63"/>
      <c r="D455" s="63"/>
      <c r="E455" s="28"/>
      <c r="F455" s="28"/>
      <c r="G455" s="64"/>
      <c r="H455" s="64"/>
      <c r="I455" s="28"/>
      <c r="J455" s="28"/>
      <c r="K455" s="63"/>
      <c r="L455" s="63"/>
      <c r="M455" s="28"/>
      <c r="N455" s="28"/>
      <c r="O455" s="63"/>
      <c r="P455" s="63"/>
      <c r="Q455" s="28"/>
      <c r="R455" s="28"/>
      <c r="S455" s="64"/>
      <c r="T455" s="64"/>
      <c r="U455" s="28"/>
      <c r="V455" s="28"/>
      <c r="W455" s="63"/>
      <c r="X455" s="63"/>
      <c r="Y455" s="28"/>
    </row>
    <row r="456" spans="1:25">
      <c r="A456" s="12"/>
      <c r="B456" s="142" t="s">
        <v>99</v>
      </c>
      <c r="C456" s="81">
        <v>9071</v>
      </c>
      <c r="D456" s="81"/>
      <c r="E456" s="60"/>
      <c r="F456" s="60"/>
      <c r="G456" s="66" t="s">
        <v>1357</v>
      </c>
      <c r="H456" s="66"/>
      <c r="I456" s="67" t="s">
        <v>323</v>
      </c>
      <c r="J456" s="60"/>
      <c r="K456" s="81">
        <v>8775</v>
      </c>
      <c r="L456" s="81"/>
      <c r="M456" s="60"/>
      <c r="N456" s="60"/>
      <c r="O456" s="81">
        <v>17705</v>
      </c>
      <c r="P456" s="81"/>
      <c r="Q456" s="60"/>
      <c r="R456" s="60"/>
      <c r="S456" s="66" t="s">
        <v>1402</v>
      </c>
      <c r="T456" s="66"/>
      <c r="U456" s="67" t="s">
        <v>323</v>
      </c>
      <c r="V456" s="60"/>
      <c r="W456" s="81">
        <v>17113</v>
      </c>
      <c r="X456" s="81"/>
      <c r="Y456" s="60"/>
    </row>
    <row r="457" spans="1:25">
      <c r="A457" s="12"/>
      <c r="B457" s="142"/>
      <c r="C457" s="81"/>
      <c r="D457" s="81"/>
      <c r="E457" s="60"/>
      <c r="F457" s="60"/>
      <c r="G457" s="66"/>
      <c r="H457" s="66"/>
      <c r="I457" s="67"/>
      <c r="J457" s="60"/>
      <c r="K457" s="81"/>
      <c r="L457" s="81"/>
      <c r="M457" s="60"/>
      <c r="N457" s="60"/>
      <c r="O457" s="81"/>
      <c r="P457" s="81"/>
      <c r="Q457" s="60"/>
      <c r="R457" s="60"/>
      <c r="S457" s="66"/>
      <c r="T457" s="66"/>
      <c r="U457" s="67"/>
      <c r="V457" s="60"/>
      <c r="W457" s="81"/>
      <c r="X457" s="81"/>
      <c r="Y457" s="60"/>
    </row>
    <row r="458" spans="1:25">
      <c r="A458" s="12"/>
      <c r="B458" s="143" t="s">
        <v>101</v>
      </c>
      <c r="C458" s="63">
        <v>4348</v>
      </c>
      <c r="D458" s="63"/>
      <c r="E458" s="28"/>
      <c r="F458" s="28"/>
      <c r="G458" s="64" t="s">
        <v>320</v>
      </c>
      <c r="H458" s="64"/>
      <c r="I458" s="28"/>
      <c r="J458" s="28"/>
      <c r="K458" s="63">
        <v>4348</v>
      </c>
      <c r="L458" s="63"/>
      <c r="M458" s="28"/>
      <c r="N458" s="28"/>
      <c r="O458" s="63">
        <v>4348</v>
      </c>
      <c r="P458" s="63"/>
      <c r="Q458" s="28"/>
      <c r="R458" s="28"/>
      <c r="S458" s="64" t="s">
        <v>320</v>
      </c>
      <c r="T458" s="64"/>
      <c r="U458" s="28"/>
      <c r="V458" s="28"/>
      <c r="W458" s="63">
        <v>4348</v>
      </c>
      <c r="X458" s="63"/>
      <c r="Y458" s="28"/>
    </row>
    <row r="459" spans="1:25" ht="15.75" thickBot="1">
      <c r="A459" s="12"/>
      <c r="B459" s="143"/>
      <c r="C459" s="70"/>
      <c r="D459" s="70"/>
      <c r="E459" s="69"/>
      <c r="F459" s="28"/>
      <c r="G459" s="68"/>
      <c r="H459" s="68"/>
      <c r="I459" s="69"/>
      <c r="J459" s="28"/>
      <c r="K459" s="70"/>
      <c r="L459" s="70"/>
      <c r="M459" s="69"/>
      <c r="N459" s="28"/>
      <c r="O459" s="70"/>
      <c r="P459" s="70"/>
      <c r="Q459" s="69"/>
      <c r="R459" s="28"/>
      <c r="S459" s="68"/>
      <c r="T459" s="68"/>
      <c r="U459" s="69"/>
      <c r="V459" s="28"/>
      <c r="W459" s="70"/>
      <c r="X459" s="70"/>
      <c r="Y459" s="69"/>
    </row>
    <row r="460" spans="1:25">
      <c r="A460" s="12"/>
      <c r="B460" s="142" t="s">
        <v>102</v>
      </c>
      <c r="C460" s="72">
        <v>50190</v>
      </c>
      <c r="D460" s="72"/>
      <c r="E460" s="61"/>
      <c r="F460" s="60"/>
      <c r="G460" s="75" t="s">
        <v>1357</v>
      </c>
      <c r="H460" s="75"/>
      <c r="I460" s="85" t="s">
        <v>323</v>
      </c>
      <c r="J460" s="60"/>
      <c r="K460" s="72">
        <v>49894</v>
      </c>
      <c r="L460" s="72"/>
      <c r="M460" s="61"/>
      <c r="N460" s="60"/>
      <c r="O460" s="72">
        <v>94505</v>
      </c>
      <c r="P460" s="72"/>
      <c r="Q460" s="61"/>
      <c r="R460" s="60"/>
      <c r="S460" s="75" t="s">
        <v>1402</v>
      </c>
      <c r="T460" s="75"/>
      <c r="U460" s="85" t="s">
        <v>323</v>
      </c>
      <c r="V460" s="60"/>
      <c r="W460" s="72">
        <v>93913</v>
      </c>
      <c r="X460" s="72"/>
      <c r="Y460" s="61"/>
    </row>
    <row r="461" spans="1:25" ht="15.75" thickBot="1">
      <c r="A461" s="12"/>
      <c r="B461" s="142"/>
      <c r="C461" s="82"/>
      <c r="D461" s="82"/>
      <c r="E461" s="83"/>
      <c r="F461" s="60"/>
      <c r="G461" s="84"/>
      <c r="H461" s="84"/>
      <c r="I461" s="86"/>
      <c r="J461" s="60"/>
      <c r="K461" s="82"/>
      <c r="L461" s="82"/>
      <c r="M461" s="83"/>
      <c r="N461" s="60"/>
      <c r="O461" s="82"/>
      <c r="P461" s="82"/>
      <c r="Q461" s="83"/>
      <c r="R461" s="60"/>
      <c r="S461" s="84"/>
      <c r="T461" s="84"/>
      <c r="U461" s="86"/>
      <c r="V461" s="60"/>
      <c r="W461" s="82"/>
      <c r="X461" s="82"/>
      <c r="Y461" s="83"/>
    </row>
    <row r="462" spans="1:25">
      <c r="A462" s="12"/>
      <c r="B462" s="143" t="s">
        <v>405</v>
      </c>
      <c r="C462" s="103" t="s">
        <v>1403</v>
      </c>
      <c r="D462" s="103"/>
      <c r="E462" s="100" t="s">
        <v>323</v>
      </c>
      <c r="F462" s="28"/>
      <c r="G462" s="103">
        <v>296</v>
      </c>
      <c r="H462" s="103"/>
      <c r="I462" s="92"/>
      <c r="J462" s="28"/>
      <c r="K462" s="103" t="s">
        <v>1293</v>
      </c>
      <c r="L462" s="103"/>
      <c r="M462" s="100" t="s">
        <v>323</v>
      </c>
      <c r="N462" s="28"/>
      <c r="O462" s="103" t="s">
        <v>1404</v>
      </c>
      <c r="P462" s="103"/>
      <c r="Q462" s="100" t="s">
        <v>323</v>
      </c>
      <c r="R462" s="28"/>
      <c r="S462" s="103">
        <v>592</v>
      </c>
      <c r="T462" s="103"/>
      <c r="U462" s="92"/>
      <c r="V462" s="28"/>
      <c r="W462" s="103" t="s">
        <v>1405</v>
      </c>
      <c r="X462" s="103"/>
      <c r="Y462" s="100" t="s">
        <v>323</v>
      </c>
    </row>
    <row r="463" spans="1:25" ht="15.75" thickBot="1">
      <c r="A463" s="12"/>
      <c r="B463" s="143"/>
      <c r="C463" s="68"/>
      <c r="D463" s="68"/>
      <c r="E463" s="101"/>
      <c r="F463" s="28"/>
      <c r="G463" s="68"/>
      <c r="H463" s="68"/>
      <c r="I463" s="69"/>
      <c r="J463" s="28"/>
      <c r="K463" s="68"/>
      <c r="L463" s="68"/>
      <c r="M463" s="101"/>
      <c r="N463" s="28"/>
      <c r="O463" s="68"/>
      <c r="P463" s="68"/>
      <c r="Q463" s="101"/>
      <c r="R463" s="28"/>
      <c r="S463" s="68"/>
      <c r="T463" s="68"/>
      <c r="U463" s="69"/>
      <c r="V463" s="28"/>
      <c r="W463" s="68"/>
      <c r="X463" s="68"/>
      <c r="Y463" s="101"/>
    </row>
    <row r="464" spans="1:25">
      <c r="A464" s="12"/>
      <c r="B464" s="25" t="s">
        <v>408</v>
      </c>
      <c r="C464" s="61"/>
      <c r="D464" s="61"/>
      <c r="E464" s="61"/>
      <c r="F464" s="42"/>
      <c r="G464" s="61"/>
      <c r="H464" s="61"/>
      <c r="I464" s="61"/>
      <c r="J464" s="42"/>
      <c r="K464" s="61"/>
      <c r="L464" s="61"/>
      <c r="M464" s="61"/>
      <c r="N464" s="42"/>
      <c r="O464" s="61"/>
      <c r="P464" s="61"/>
      <c r="Q464" s="61"/>
      <c r="R464" s="42"/>
      <c r="S464" s="61"/>
      <c r="T464" s="61"/>
      <c r="U464" s="61"/>
      <c r="V464" s="42"/>
      <c r="W464" s="61"/>
      <c r="X464" s="61"/>
      <c r="Y464" s="61"/>
    </row>
    <row r="465" spans="1:25">
      <c r="A465" s="12"/>
      <c r="B465" s="145" t="s">
        <v>105</v>
      </c>
      <c r="C465" s="64">
        <v>304</v>
      </c>
      <c r="D465" s="64"/>
      <c r="E465" s="28"/>
      <c r="F465" s="28"/>
      <c r="G465" s="64" t="s">
        <v>320</v>
      </c>
      <c r="H465" s="64"/>
      <c r="I465" s="28"/>
      <c r="J465" s="28"/>
      <c r="K465" s="64">
        <v>304</v>
      </c>
      <c r="L465" s="64"/>
      <c r="M465" s="28"/>
      <c r="N465" s="28"/>
      <c r="O465" s="64">
        <v>663</v>
      </c>
      <c r="P465" s="64"/>
      <c r="Q465" s="28"/>
      <c r="R465" s="28"/>
      <c r="S465" s="64" t="s">
        <v>320</v>
      </c>
      <c r="T465" s="64"/>
      <c r="U465" s="28"/>
      <c r="V465" s="28"/>
      <c r="W465" s="64">
        <v>663</v>
      </c>
      <c r="X465" s="64"/>
      <c r="Y465" s="28"/>
    </row>
    <row r="466" spans="1:25">
      <c r="A466" s="12"/>
      <c r="B466" s="145"/>
      <c r="C466" s="64"/>
      <c r="D466" s="64"/>
      <c r="E466" s="28"/>
      <c r="F466" s="28"/>
      <c r="G466" s="64"/>
      <c r="H466" s="64"/>
      <c r="I466" s="28"/>
      <c r="J466" s="28"/>
      <c r="K466" s="64"/>
      <c r="L466" s="64"/>
      <c r="M466" s="28"/>
      <c r="N466" s="28"/>
      <c r="O466" s="64"/>
      <c r="P466" s="64"/>
      <c r="Q466" s="28"/>
      <c r="R466" s="28"/>
      <c r="S466" s="64"/>
      <c r="T466" s="64"/>
      <c r="U466" s="28"/>
      <c r="V466" s="28"/>
      <c r="W466" s="64"/>
      <c r="X466" s="64"/>
      <c r="Y466" s="28"/>
    </row>
    <row r="467" spans="1:25">
      <c r="A467" s="12"/>
      <c r="B467" s="146" t="s">
        <v>106</v>
      </c>
      <c r="C467" s="66">
        <v>21</v>
      </c>
      <c r="D467" s="66"/>
      <c r="E467" s="60"/>
      <c r="F467" s="60"/>
      <c r="G467" s="66" t="s">
        <v>320</v>
      </c>
      <c r="H467" s="66"/>
      <c r="I467" s="60"/>
      <c r="J467" s="60"/>
      <c r="K467" s="66">
        <v>21</v>
      </c>
      <c r="L467" s="66"/>
      <c r="M467" s="60"/>
      <c r="N467" s="60"/>
      <c r="O467" s="66">
        <v>36</v>
      </c>
      <c r="P467" s="66"/>
      <c r="Q467" s="60"/>
      <c r="R467" s="60"/>
      <c r="S467" s="66" t="s">
        <v>320</v>
      </c>
      <c r="T467" s="66"/>
      <c r="U467" s="60"/>
      <c r="V467" s="60"/>
      <c r="W467" s="66">
        <v>36</v>
      </c>
      <c r="X467" s="66"/>
      <c r="Y467" s="60"/>
    </row>
    <row r="468" spans="1:25">
      <c r="A468" s="12"/>
      <c r="B468" s="146"/>
      <c r="C468" s="66"/>
      <c r="D468" s="66"/>
      <c r="E468" s="60"/>
      <c r="F468" s="60"/>
      <c r="G468" s="66"/>
      <c r="H468" s="66"/>
      <c r="I468" s="60"/>
      <c r="J468" s="60"/>
      <c r="K468" s="66"/>
      <c r="L468" s="66"/>
      <c r="M468" s="60"/>
      <c r="N468" s="60"/>
      <c r="O468" s="66"/>
      <c r="P468" s="66"/>
      <c r="Q468" s="60"/>
      <c r="R468" s="60"/>
      <c r="S468" s="66"/>
      <c r="T468" s="66"/>
      <c r="U468" s="60"/>
      <c r="V468" s="60"/>
      <c r="W468" s="66"/>
      <c r="X468" s="66"/>
      <c r="Y468" s="60"/>
    </row>
    <row r="469" spans="1:25">
      <c r="A469" s="12"/>
      <c r="B469" s="145" t="s">
        <v>107</v>
      </c>
      <c r="C469" s="64" t="s">
        <v>1406</v>
      </c>
      <c r="D469" s="64"/>
      <c r="E469" s="30" t="s">
        <v>323</v>
      </c>
      <c r="F469" s="28"/>
      <c r="G469" s="64" t="s">
        <v>320</v>
      </c>
      <c r="H469" s="64"/>
      <c r="I469" s="28"/>
      <c r="J469" s="28"/>
      <c r="K469" s="64" t="s">
        <v>1406</v>
      </c>
      <c r="L469" s="64"/>
      <c r="M469" s="30" t="s">
        <v>323</v>
      </c>
      <c r="N469" s="28"/>
      <c r="O469" s="64" t="s">
        <v>1407</v>
      </c>
      <c r="P469" s="64"/>
      <c r="Q469" s="30" t="s">
        <v>323</v>
      </c>
      <c r="R469" s="28"/>
      <c r="S469" s="64" t="s">
        <v>320</v>
      </c>
      <c r="T469" s="64"/>
      <c r="U469" s="28"/>
      <c r="V469" s="28"/>
      <c r="W469" s="64" t="s">
        <v>1407</v>
      </c>
      <c r="X469" s="64"/>
      <c r="Y469" s="30" t="s">
        <v>323</v>
      </c>
    </row>
    <row r="470" spans="1:25">
      <c r="A470" s="12"/>
      <c r="B470" s="145"/>
      <c r="C470" s="64"/>
      <c r="D470" s="64"/>
      <c r="E470" s="30"/>
      <c r="F470" s="28"/>
      <c r="G470" s="64"/>
      <c r="H470" s="64"/>
      <c r="I470" s="28"/>
      <c r="J470" s="28"/>
      <c r="K470" s="64"/>
      <c r="L470" s="64"/>
      <c r="M470" s="30"/>
      <c r="N470" s="28"/>
      <c r="O470" s="64"/>
      <c r="P470" s="64"/>
      <c r="Q470" s="30"/>
      <c r="R470" s="28"/>
      <c r="S470" s="64"/>
      <c r="T470" s="64"/>
      <c r="U470" s="28"/>
      <c r="V470" s="28"/>
      <c r="W470" s="64"/>
      <c r="X470" s="64"/>
      <c r="Y470" s="30"/>
    </row>
    <row r="471" spans="1:25">
      <c r="A471" s="12"/>
      <c r="B471" s="146" t="s">
        <v>108</v>
      </c>
      <c r="C471" s="81">
        <v>1780</v>
      </c>
      <c r="D471" s="81"/>
      <c r="E471" s="60"/>
      <c r="F471" s="60"/>
      <c r="G471" s="66" t="s">
        <v>320</v>
      </c>
      <c r="H471" s="66"/>
      <c r="I471" s="60"/>
      <c r="J471" s="60"/>
      <c r="K471" s="81">
        <v>1780</v>
      </c>
      <c r="L471" s="81"/>
      <c r="M471" s="60"/>
      <c r="N471" s="60"/>
      <c r="O471" s="66" t="s">
        <v>1408</v>
      </c>
      <c r="P471" s="66"/>
      <c r="Q471" s="67" t="s">
        <v>323</v>
      </c>
      <c r="R471" s="60"/>
      <c r="S471" s="66" t="s">
        <v>320</v>
      </c>
      <c r="T471" s="66"/>
      <c r="U471" s="60"/>
      <c r="V471" s="60"/>
      <c r="W471" s="66" t="s">
        <v>1408</v>
      </c>
      <c r="X471" s="66"/>
      <c r="Y471" s="67" t="s">
        <v>323</v>
      </c>
    </row>
    <row r="472" spans="1:25" ht="15.75" thickBot="1">
      <c r="A472" s="12"/>
      <c r="B472" s="146"/>
      <c r="C472" s="82"/>
      <c r="D472" s="82"/>
      <c r="E472" s="83"/>
      <c r="F472" s="60"/>
      <c r="G472" s="84"/>
      <c r="H472" s="84"/>
      <c r="I472" s="83"/>
      <c r="J472" s="60"/>
      <c r="K472" s="82"/>
      <c r="L472" s="82"/>
      <c r="M472" s="83"/>
      <c r="N472" s="60"/>
      <c r="O472" s="84"/>
      <c r="P472" s="84"/>
      <c r="Q472" s="86"/>
      <c r="R472" s="83"/>
      <c r="S472" s="84"/>
      <c r="T472" s="84"/>
      <c r="U472" s="83"/>
      <c r="V472" s="60"/>
      <c r="W472" s="84"/>
      <c r="X472" s="84"/>
      <c r="Y472" s="86"/>
    </row>
    <row r="473" spans="1:25">
      <c r="A473" s="12"/>
      <c r="B473" s="147" t="s">
        <v>1363</v>
      </c>
      <c r="C473" s="102">
        <v>1599</v>
      </c>
      <c r="D473" s="102"/>
      <c r="E473" s="92"/>
      <c r="F473" s="28"/>
      <c r="G473" s="103" t="s">
        <v>320</v>
      </c>
      <c r="H473" s="103"/>
      <c r="I473" s="92"/>
      <c r="J473" s="28"/>
      <c r="K473" s="102">
        <v>1599</v>
      </c>
      <c r="L473" s="102"/>
      <c r="M473" s="92"/>
      <c r="N473" s="28"/>
      <c r="O473" s="103" t="s">
        <v>1409</v>
      </c>
      <c r="P473" s="103"/>
      <c r="Q473" s="100" t="s">
        <v>323</v>
      </c>
      <c r="R473" s="92"/>
      <c r="S473" s="103" t="s">
        <v>320</v>
      </c>
      <c r="T473" s="103"/>
      <c r="U473" s="92"/>
      <c r="V473" s="28"/>
      <c r="W473" s="103" t="s">
        <v>1409</v>
      </c>
      <c r="X473" s="103"/>
      <c r="Y473" s="100" t="s">
        <v>323</v>
      </c>
    </row>
    <row r="474" spans="1:25" ht="15.75" thickBot="1">
      <c r="A474" s="12"/>
      <c r="B474" s="147"/>
      <c r="C474" s="70"/>
      <c r="D474" s="70"/>
      <c r="E474" s="69"/>
      <c r="F474" s="28"/>
      <c r="G474" s="68"/>
      <c r="H474" s="68"/>
      <c r="I474" s="69"/>
      <c r="J474" s="28"/>
      <c r="K474" s="70"/>
      <c r="L474" s="70"/>
      <c r="M474" s="69"/>
      <c r="N474" s="28"/>
      <c r="O474" s="68"/>
      <c r="P474" s="68"/>
      <c r="Q474" s="101"/>
      <c r="R474" s="28"/>
      <c r="S474" s="68"/>
      <c r="T474" s="68"/>
      <c r="U474" s="69"/>
      <c r="V474" s="28"/>
      <c r="W474" s="68"/>
      <c r="X474" s="68"/>
      <c r="Y474" s="101"/>
    </row>
    <row r="475" spans="1:25">
      <c r="A475" s="12"/>
      <c r="B475" s="142" t="s">
        <v>413</v>
      </c>
      <c r="C475" s="75" t="s">
        <v>1410</v>
      </c>
      <c r="D475" s="75"/>
      <c r="E475" s="85" t="s">
        <v>323</v>
      </c>
      <c r="F475" s="60"/>
      <c r="G475" s="75">
        <v>296</v>
      </c>
      <c r="H475" s="75"/>
      <c r="I475" s="61"/>
      <c r="J475" s="60"/>
      <c r="K475" s="75" t="s">
        <v>1411</v>
      </c>
      <c r="L475" s="75"/>
      <c r="M475" s="85" t="s">
        <v>323</v>
      </c>
      <c r="N475" s="60"/>
      <c r="O475" s="75" t="s">
        <v>1412</v>
      </c>
      <c r="P475" s="75"/>
      <c r="Q475" s="85" t="s">
        <v>323</v>
      </c>
      <c r="R475" s="60"/>
      <c r="S475" s="75">
        <v>592</v>
      </c>
      <c r="T475" s="75"/>
      <c r="U475" s="61"/>
      <c r="V475" s="60"/>
      <c r="W475" s="75" t="s">
        <v>1413</v>
      </c>
      <c r="X475" s="75"/>
      <c r="Y475" s="85" t="s">
        <v>323</v>
      </c>
    </row>
    <row r="476" spans="1:25">
      <c r="A476" s="12"/>
      <c r="B476" s="142"/>
      <c r="C476" s="66"/>
      <c r="D476" s="66"/>
      <c r="E476" s="67"/>
      <c r="F476" s="60"/>
      <c r="G476" s="76"/>
      <c r="H476" s="76"/>
      <c r="I476" s="74"/>
      <c r="J476" s="60"/>
      <c r="K476" s="76"/>
      <c r="L476" s="76"/>
      <c r="M476" s="123"/>
      <c r="N476" s="60"/>
      <c r="O476" s="66"/>
      <c r="P476" s="66"/>
      <c r="Q476" s="67"/>
      <c r="R476" s="60"/>
      <c r="S476" s="76"/>
      <c r="T476" s="76"/>
      <c r="U476" s="74"/>
      <c r="V476" s="60"/>
      <c r="W476" s="66"/>
      <c r="X476" s="66"/>
      <c r="Y476" s="67"/>
    </row>
    <row r="477" spans="1:25">
      <c r="A477" s="12"/>
      <c r="B477" s="143" t="s">
        <v>1414</v>
      </c>
      <c r="C477" s="64">
        <v>60</v>
      </c>
      <c r="D477" s="64"/>
      <c r="E477" s="28"/>
      <c r="F477" s="28"/>
      <c r="G477" s="64" t="s">
        <v>471</v>
      </c>
      <c r="H477" s="64"/>
      <c r="I477" s="30" t="s">
        <v>323</v>
      </c>
      <c r="J477" s="28"/>
      <c r="K477" s="64">
        <v>59</v>
      </c>
      <c r="L477" s="64"/>
      <c r="M477" s="28"/>
      <c r="N477" s="28"/>
      <c r="O477" s="64">
        <v>406</v>
      </c>
      <c r="P477" s="64"/>
      <c r="Q477" s="28"/>
      <c r="R477" s="28"/>
      <c r="S477" s="64" t="s">
        <v>546</v>
      </c>
      <c r="T477" s="64"/>
      <c r="U477" s="30" t="s">
        <v>323</v>
      </c>
      <c r="V477" s="28"/>
      <c r="W477" s="64">
        <v>397</v>
      </c>
      <c r="X477" s="64"/>
      <c r="Y477" s="28"/>
    </row>
    <row r="478" spans="1:25" ht="15.75" thickBot="1">
      <c r="A478" s="12"/>
      <c r="B478" s="143"/>
      <c r="C478" s="68"/>
      <c r="D478" s="68"/>
      <c r="E478" s="69"/>
      <c r="F478" s="69"/>
      <c r="G478" s="68"/>
      <c r="H478" s="68"/>
      <c r="I478" s="101"/>
      <c r="J478" s="28"/>
      <c r="K478" s="68"/>
      <c r="L478" s="68"/>
      <c r="M478" s="69"/>
      <c r="N478" s="28"/>
      <c r="O478" s="68"/>
      <c r="P478" s="68"/>
      <c r="Q478" s="69"/>
      <c r="R478" s="69"/>
      <c r="S478" s="68"/>
      <c r="T478" s="68"/>
      <c r="U478" s="101"/>
      <c r="V478" s="28"/>
      <c r="W478" s="68"/>
      <c r="X478" s="68"/>
      <c r="Y478" s="69"/>
    </row>
    <row r="479" spans="1:25">
      <c r="A479" s="12"/>
      <c r="B479" s="142" t="s">
        <v>417</v>
      </c>
      <c r="C479" s="85" t="s">
        <v>319</v>
      </c>
      <c r="D479" s="75" t="s">
        <v>1415</v>
      </c>
      <c r="E479" s="85" t="s">
        <v>323</v>
      </c>
      <c r="F479" s="61"/>
      <c r="G479" s="85" t="s">
        <v>319</v>
      </c>
      <c r="H479" s="75">
        <v>297</v>
      </c>
      <c r="I479" s="61"/>
      <c r="J479" s="60"/>
      <c r="K479" s="85" t="s">
        <v>319</v>
      </c>
      <c r="L479" s="75" t="s">
        <v>1297</v>
      </c>
      <c r="M479" s="85" t="s">
        <v>323</v>
      </c>
      <c r="N479" s="60"/>
      <c r="O479" s="85" t="s">
        <v>319</v>
      </c>
      <c r="P479" s="75" t="s">
        <v>1416</v>
      </c>
      <c r="Q479" s="85" t="s">
        <v>323</v>
      </c>
      <c r="R479" s="61"/>
      <c r="S479" s="85" t="s">
        <v>319</v>
      </c>
      <c r="T479" s="75">
        <v>601</v>
      </c>
      <c r="U479" s="61"/>
      <c r="V479" s="60"/>
      <c r="W479" s="85" t="s">
        <v>319</v>
      </c>
      <c r="X479" s="75" t="s">
        <v>1417</v>
      </c>
      <c r="Y479" s="85" t="s">
        <v>323</v>
      </c>
    </row>
    <row r="480" spans="1:25" ht="15.75" thickBot="1">
      <c r="A480" s="12"/>
      <c r="B480" s="142"/>
      <c r="C480" s="116"/>
      <c r="D480" s="136"/>
      <c r="E480" s="116"/>
      <c r="F480" s="60"/>
      <c r="G480" s="116"/>
      <c r="H480" s="136"/>
      <c r="I480" s="118"/>
      <c r="J480" s="60"/>
      <c r="K480" s="116"/>
      <c r="L480" s="136"/>
      <c r="M480" s="116"/>
      <c r="N480" s="60"/>
      <c r="O480" s="116"/>
      <c r="P480" s="136"/>
      <c r="Q480" s="116"/>
      <c r="R480" s="74"/>
      <c r="S480" s="116"/>
      <c r="T480" s="136"/>
      <c r="U480" s="118"/>
      <c r="V480" s="60"/>
      <c r="W480" s="116"/>
      <c r="X480" s="136"/>
      <c r="Y480" s="116"/>
    </row>
    <row r="481" spans="1:26" ht="15.75" thickTop="1">
      <c r="A481" s="12"/>
      <c r="B481" s="143" t="s">
        <v>420</v>
      </c>
      <c r="C481" s="148" t="s">
        <v>319</v>
      </c>
      <c r="D481" s="149" t="s">
        <v>1399</v>
      </c>
      <c r="E481" s="148" t="s">
        <v>323</v>
      </c>
      <c r="F481" s="28"/>
      <c r="G481" s="96"/>
      <c r="H481" s="96"/>
      <c r="I481" s="96"/>
      <c r="J481" s="28"/>
      <c r="K481" s="148" t="s">
        <v>319</v>
      </c>
      <c r="L481" s="149" t="s">
        <v>1301</v>
      </c>
      <c r="M481" s="148" t="s">
        <v>323</v>
      </c>
      <c r="N481" s="28"/>
      <c r="O481" s="148" t="s">
        <v>319</v>
      </c>
      <c r="P481" s="149" t="s">
        <v>1418</v>
      </c>
      <c r="Q481" s="148" t="s">
        <v>323</v>
      </c>
      <c r="R481" s="28"/>
      <c r="S481" s="96"/>
      <c r="T481" s="96"/>
      <c r="U481" s="96"/>
      <c r="V481" s="28"/>
      <c r="W481" s="148" t="s">
        <v>319</v>
      </c>
      <c r="X481" s="149" t="s">
        <v>1419</v>
      </c>
      <c r="Y481" s="148" t="s">
        <v>323</v>
      </c>
    </row>
    <row r="482" spans="1:26">
      <c r="A482" s="12"/>
      <c r="B482" s="143"/>
      <c r="C482" s="30"/>
      <c r="D482" s="64"/>
      <c r="E482" s="30"/>
      <c r="F482" s="28"/>
      <c r="G482" s="129"/>
      <c r="H482" s="129"/>
      <c r="I482" s="129"/>
      <c r="J482" s="28"/>
      <c r="K482" s="159"/>
      <c r="L482" s="158"/>
      <c r="M482" s="159"/>
      <c r="N482" s="28"/>
      <c r="O482" s="159"/>
      <c r="P482" s="158"/>
      <c r="Q482" s="159"/>
      <c r="R482" s="28"/>
      <c r="S482" s="129"/>
      <c r="T482" s="129"/>
      <c r="U482" s="129"/>
      <c r="V482" s="28"/>
      <c r="W482" s="159"/>
      <c r="X482" s="158"/>
      <c r="Y482" s="159"/>
    </row>
    <row r="483" spans="1:26">
      <c r="A483" s="12"/>
      <c r="B483" s="167" t="s">
        <v>423</v>
      </c>
      <c r="C483" s="81">
        <v>15247</v>
      </c>
      <c r="D483" s="81"/>
      <c r="E483" s="60"/>
      <c r="F483" s="60"/>
      <c r="G483" s="60"/>
      <c r="H483" s="60"/>
      <c r="I483" s="60"/>
      <c r="J483" s="60"/>
      <c r="K483" s="81">
        <v>15247</v>
      </c>
      <c r="L483" s="81"/>
      <c r="M483" s="60"/>
      <c r="N483" s="60"/>
      <c r="O483" s="81">
        <v>15215</v>
      </c>
      <c r="P483" s="81"/>
      <c r="Q483" s="60"/>
      <c r="R483" s="60"/>
      <c r="S483" s="60"/>
      <c r="T483" s="60"/>
      <c r="U483" s="60"/>
      <c r="V483" s="60"/>
      <c r="W483" s="81">
        <v>15215</v>
      </c>
      <c r="X483" s="81"/>
      <c r="Y483" s="60"/>
    </row>
    <row r="484" spans="1:26">
      <c r="A484" s="12"/>
      <c r="B484" s="167"/>
      <c r="C484" s="81"/>
      <c r="D484" s="81"/>
      <c r="E484" s="60"/>
      <c r="F484" s="60"/>
      <c r="G484" s="60"/>
      <c r="H484" s="60"/>
      <c r="I484" s="60"/>
      <c r="J484" s="60"/>
      <c r="K484" s="81"/>
      <c r="L484" s="81"/>
      <c r="M484" s="60"/>
      <c r="N484" s="60"/>
      <c r="O484" s="81"/>
      <c r="P484" s="81"/>
      <c r="Q484" s="60"/>
      <c r="R484" s="60"/>
      <c r="S484" s="60"/>
      <c r="T484" s="60"/>
      <c r="U484" s="60"/>
      <c r="V484" s="60"/>
      <c r="W484" s="81"/>
      <c r="X484" s="81"/>
      <c r="Y484" s="60"/>
    </row>
    <row r="485" spans="1:26">
      <c r="A485" s="12"/>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c r="A486" s="12"/>
      <c r="B486" s="169" t="s">
        <v>1420</v>
      </c>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row>
    <row r="487" spans="1:26">
      <c r="A487" s="1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row>
    <row r="488" spans="1:26">
      <c r="A488" s="12"/>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row>
    <row r="489" spans="1:26" ht="15.75" thickBot="1">
      <c r="A489" s="12"/>
      <c r="B489" s="37" t="s">
        <v>313</v>
      </c>
      <c r="C489" s="58" t="s">
        <v>1400</v>
      </c>
      <c r="D489" s="58"/>
      <c r="E489" s="58"/>
      <c r="F489" s="58"/>
      <c r="G489" s="58"/>
      <c r="H489" s="58"/>
      <c r="I489" s="58"/>
      <c r="J489" s="58"/>
      <c r="K489" s="58"/>
      <c r="L489" s="58"/>
      <c r="M489" s="58"/>
      <c r="N489" s="15"/>
      <c r="O489" s="58" t="s">
        <v>1401</v>
      </c>
      <c r="P489" s="58"/>
      <c r="Q489" s="58"/>
      <c r="R489" s="58"/>
      <c r="S489" s="58"/>
      <c r="T489" s="58"/>
      <c r="U489" s="58"/>
      <c r="V489" s="58"/>
      <c r="W489" s="58"/>
      <c r="X489" s="58"/>
      <c r="Y489" s="58"/>
    </row>
    <row r="490" spans="1:26" ht="15.75" thickBot="1">
      <c r="A490" s="12"/>
      <c r="B490" s="15"/>
      <c r="C490" s="59" t="s">
        <v>358</v>
      </c>
      <c r="D490" s="59"/>
      <c r="E490" s="59"/>
      <c r="F490" s="15"/>
      <c r="G490" s="59" t="s">
        <v>359</v>
      </c>
      <c r="H490" s="59"/>
      <c r="I490" s="59"/>
      <c r="J490" s="15"/>
      <c r="K490" s="59" t="s">
        <v>360</v>
      </c>
      <c r="L490" s="59"/>
      <c r="M490" s="59"/>
      <c r="N490" s="15"/>
      <c r="O490" s="59" t="s">
        <v>358</v>
      </c>
      <c r="P490" s="59"/>
      <c r="Q490" s="59"/>
      <c r="R490" s="15"/>
      <c r="S490" s="59" t="s">
        <v>359</v>
      </c>
      <c r="T490" s="59"/>
      <c r="U490" s="59"/>
      <c r="V490" s="15"/>
      <c r="W490" s="59" t="s">
        <v>360</v>
      </c>
      <c r="X490" s="59"/>
      <c r="Y490" s="59"/>
    </row>
    <row r="491" spans="1:26">
      <c r="A491" s="12"/>
      <c r="B491" s="67" t="s">
        <v>417</v>
      </c>
      <c r="C491" s="85" t="s">
        <v>319</v>
      </c>
      <c r="D491" s="75" t="s">
        <v>1415</v>
      </c>
      <c r="E491" s="85" t="s">
        <v>323</v>
      </c>
      <c r="F491" s="60"/>
      <c r="G491" s="85" t="s">
        <v>319</v>
      </c>
      <c r="H491" s="75">
        <v>297</v>
      </c>
      <c r="I491" s="61"/>
      <c r="J491" s="60"/>
      <c r="K491" s="85" t="s">
        <v>319</v>
      </c>
      <c r="L491" s="75" t="s">
        <v>1297</v>
      </c>
      <c r="M491" s="85" t="s">
        <v>323</v>
      </c>
      <c r="N491" s="60"/>
      <c r="O491" s="85" t="s">
        <v>319</v>
      </c>
      <c r="P491" s="75" t="s">
        <v>1416</v>
      </c>
      <c r="Q491" s="85" t="s">
        <v>323</v>
      </c>
      <c r="R491" s="60"/>
      <c r="S491" s="85" t="s">
        <v>319</v>
      </c>
      <c r="T491" s="75">
        <v>601</v>
      </c>
      <c r="U491" s="61"/>
      <c r="V491" s="60"/>
      <c r="W491" s="85" t="s">
        <v>319</v>
      </c>
      <c r="X491" s="75" t="s">
        <v>1417</v>
      </c>
      <c r="Y491" s="85" t="s">
        <v>323</v>
      </c>
    </row>
    <row r="492" spans="1:26">
      <c r="A492" s="12"/>
      <c r="B492" s="67"/>
      <c r="C492" s="123"/>
      <c r="D492" s="76"/>
      <c r="E492" s="123"/>
      <c r="F492" s="60"/>
      <c r="G492" s="123"/>
      <c r="H492" s="76"/>
      <c r="I492" s="74"/>
      <c r="J492" s="60"/>
      <c r="K492" s="67"/>
      <c r="L492" s="66"/>
      <c r="M492" s="67"/>
      <c r="N492" s="60"/>
      <c r="O492" s="123"/>
      <c r="P492" s="76"/>
      <c r="Q492" s="123"/>
      <c r="R492" s="60"/>
      <c r="S492" s="123"/>
      <c r="T492" s="76"/>
      <c r="U492" s="74"/>
      <c r="V492" s="60"/>
      <c r="W492" s="123"/>
      <c r="X492" s="76"/>
      <c r="Y492" s="123"/>
    </row>
    <row r="493" spans="1:26">
      <c r="A493" s="12"/>
      <c r="B493" s="16" t="s">
        <v>1372</v>
      </c>
      <c r="C493" s="28"/>
      <c r="D493" s="28"/>
      <c r="E493" s="28"/>
      <c r="F493" s="15"/>
      <c r="G493" s="28"/>
      <c r="H493" s="28"/>
      <c r="I493" s="28"/>
      <c r="J493" s="15"/>
      <c r="K493" s="28"/>
      <c r="L493" s="28"/>
      <c r="M493" s="28"/>
      <c r="N493" s="15"/>
      <c r="O493" s="28"/>
      <c r="P493" s="28"/>
      <c r="Q493" s="28"/>
      <c r="R493" s="15"/>
      <c r="S493" s="28"/>
      <c r="T493" s="28"/>
      <c r="U493" s="28"/>
      <c r="V493" s="15"/>
      <c r="W493" s="28"/>
      <c r="X493" s="28"/>
      <c r="Y493" s="28"/>
    </row>
    <row r="494" spans="1:26">
      <c r="A494" s="12"/>
      <c r="B494" s="65" t="s">
        <v>427</v>
      </c>
      <c r="C494" s="66" t="s">
        <v>320</v>
      </c>
      <c r="D494" s="66"/>
      <c r="E494" s="60"/>
      <c r="F494" s="60"/>
      <c r="G494" s="66" t="s">
        <v>320</v>
      </c>
      <c r="H494" s="66"/>
      <c r="I494" s="60"/>
      <c r="J494" s="60"/>
      <c r="K494" s="66" t="s">
        <v>320</v>
      </c>
      <c r="L494" s="66"/>
      <c r="M494" s="60"/>
      <c r="N494" s="60"/>
      <c r="O494" s="66" t="s">
        <v>320</v>
      </c>
      <c r="P494" s="66"/>
      <c r="Q494" s="60"/>
      <c r="R494" s="60"/>
      <c r="S494" s="66" t="s">
        <v>320</v>
      </c>
      <c r="T494" s="66"/>
      <c r="U494" s="60"/>
      <c r="V494" s="60"/>
      <c r="W494" s="66" t="s">
        <v>320</v>
      </c>
      <c r="X494" s="66"/>
      <c r="Y494" s="60"/>
    </row>
    <row r="495" spans="1:26">
      <c r="A495" s="12"/>
      <c r="B495" s="65"/>
      <c r="C495" s="66"/>
      <c r="D495" s="66"/>
      <c r="E495" s="60"/>
      <c r="F495" s="60"/>
      <c r="G495" s="66"/>
      <c r="H495" s="66"/>
      <c r="I495" s="60"/>
      <c r="J495" s="60"/>
      <c r="K495" s="66"/>
      <c r="L495" s="66"/>
      <c r="M495" s="60"/>
      <c r="N495" s="60"/>
      <c r="O495" s="66"/>
      <c r="P495" s="66"/>
      <c r="Q495" s="60"/>
      <c r="R495" s="60"/>
      <c r="S495" s="66"/>
      <c r="T495" s="66"/>
      <c r="U495" s="60"/>
      <c r="V495" s="60"/>
      <c r="W495" s="66"/>
      <c r="X495" s="66"/>
      <c r="Y495" s="60"/>
    </row>
    <row r="496" spans="1:26">
      <c r="A496" s="12"/>
      <c r="B496" s="114" t="s">
        <v>1373</v>
      </c>
      <c r="C496" s="64" t="s">
        <v>320</v>
      </c>
      <c r="D496" s="64"/>
      <c r="E496" s="28"/>
      <c r="F496" s="28"/>
      <c r="G496" s="64" t="s">
        <v>320</v>
      </c>
      <c r="H496" s="64"/>
      <c r="I496" s="28"/>
      <c r="J496" s="28"/>
      <c r="K496" s="64" t="s">
        <v>320</v>
      </c>
      <c r="L496" s="64"/>
      <c r="M496" s="28"/>
      <c r="N496" s="28"/>
      <c r="O496" s="64" t="s">
        <v>320</v>
      </c>
      <c r="P496" s="64"/>
      <c r="Q496" s="28"/>
      <c r="R496" s="28"/>
      <c r="S496" s="64" t="s">
        <v>320</v>
      </c>
      <c r="T496" s="64"/>
      <c r="U496" s="28"/>
      <c r="V496" s="28"/>
      <c r="W496" s="64" t="s">
        <v>320</v>
      </c>
      <c r="X496" s="64"/>
      <c r="Y496" s="28"/>
    </row>
    <row r="497" spans="1:26" ht="15.75" thickBot="1">
      <c r="A497" s="12"/>
      <c r="B497" s="114"/>
      <c r="C497" s="68"/>
      <c r="D497" s="68"/>
      <c r="E497" s="69"/>
      <c r="F497" s="28"/>
      <c r="G497" s="68"/>
      <c r="H497" s="68"/>
      <c r="I497" s="69"/>
      <c r="J497" s="28"/>
      <c r="K497" s="68"/>
      <c r="L497" s="68"/>
      <c r="M497" s="69"/>
      <c r="N497" s="28"/>
      <c r="O497" s="68"/>
      <c r="P497" s="68"/>
      <c r="Q497" s="69"/>
      <c r="R497" s="28"/>
      <c r="S497" s="68"/>
      <c r="T497" s="68"/>
      <c r="U497" s="69"/>
      <c r="V497" s="28"/>
      <c r="W497" s="68"/>
      <c r="X497" s="68"/>
      <c r="Y497" s="69"/>
    </row>
    <row r="498" spans="1:26">
      <c r="A498" s="12"/>
      <c r="B498" s="71" t="s">
        <v>431</v>
      </c>
      <c r="C498" s="85" t="s">
        <v>319</v>
      </c>
      <c r="D498" s="75" t="s">
        <v>1415</v>
      </c>
      <c r="E498" s="85" t="s">
        <v>323</v>
      </c>
      <c r="F498" s="60"/>
      <c r="G498" s="85" t="s">
        <v>319</v>
      </c>
      <c r="H498" s="75">
        <v>297</v>
      </c>
      <c r="I498" s="61"/>
      <c r="J498" s="60"/>
      <c r="K498" s="85" t="s">
        <v>319</v>
      </c>
      <c r="L498" s="75" t="s">
        <v>1297</v>
      </c>
      <c r="M498" s="85" t="s">
        <v>323</v>
      </c>
      <c r="N498" s="60"/>
      <c r="O498" s="85" t="s">
        <v>319</v>
      </c>
      <c r="P498" s="75" t="s">
        <v>1416</v>
      </c>
      <c r="Q498" s="85" t="s">
        <v>323</v>
      </c>
      <c r="R498" s="60"/>
      <c r="S498" s="85" t="s">
        <v>319</v>
      </c>
      <c r="T498" s="75">
        <v>601</v>
      </c>
      <c r="U498" s="61"/>
      <c r="V498" s="60"/>
      <c r="W498" s="85" t="s">
        <v>319</v>
      </c>
      <c r="X498" s="75" t="s">
        <v>1417</v>
      </c>
      <c r="Y498" s="85" t="s">
        <v>323</v>
      </c>
    </row>
    <row r="499" spans="1:26" ht="15.75" thickBot="1">
      <c r="A499" s="12"/>
      <c r="B499" s="71"/>
      <c r="C499" s="116"/>
      <c r="D499" s="136"/>
      <c r="E499" s="116"/>
      <c r="F499" s="60"/>
      <c r="G499" s="116"/>
      <c r="H499" s="136"/>
      <c r="I499" s="118"/>
      <c r="J499" s="60"/>
      <c r="K499" s="116"/>
      <c r="L499" s="136"/>
      <c r="M499" s="116"/>
      <c r="N499" s="60"/>
      <c r="O499" s="116"/>
      <c r="P499" s="136"/>
      <c r="Q499" s="116"/>
      <c r="R499" s="60"/>
      <c r="S499" s="116"/>
      <c r="T499" s="136"/>
      <c r="U499" s="118"/>
      <c r="V499" s="60"/>
      <c r="W499" s="116"/>
      <c r="X499" s="136"/>
      <c r="Y499" s="116"/>
    </row>
    <row r="500" spans="1:26" ht="15.75" thickTop="1">
      <c r="A500" s="12"/>
      <c r="B500" s="28" t="s">
        <v>382</v>
      </c>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c r="A501" s="12"/>
      <c r="B501" s="30" t="s">
        <v>1374</v>
      </c>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c r="A502" s="12"/>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c r="A503" s="12"/>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c r="A504" s="12"/>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c r="A505" s="12"/>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c r="A506" s="12"/>
      <c r="B506" s="169" t="s">
        <v>1353</v>
      </c>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row>
    <row r="507" spans="1:26">
      <c r="A507" s="1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row>
    <row r="508" spans="1:26">
      <c r="A508" s="12"/>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row>
    <row r="509" spans="1:26" ht="15.75" thickBot="1">
      <c r="A509" s="12"/>
      <c r="B509" s="37" t="s">
        <v>1280</v>
      </c>
      <c r="C509" s="58" t="s">
        <v>1421</v>
      </c>
      <c r="D509" s="58"/>
      <c r="E509" s="58"/>
      <c r="F509" s="58"/>
      <c r="G509" s="58"/>
      <c r="H509" s="58"/>
      <c r="I509" s="58"/>
      <c r="J509" s="58"/>
      <c r="K509" s="58"/>
      <c r="L509" s="58"/>
      <c r="M509" s="58"/>
      <c r="N509" s="15"/>
      <c r="O509" s="58" t="s">
        <v>1422</v>
      </c>
      <c r="P509" s="58"/>
      <c r="Q509" s="58"/>
      <c r="R509" s="58"/>
      <c r="S509" s="58"/>
      <c r="T509" s="58"/>
      <c r="U509" s="58"/>
      <c r="V509" s="58"/>
      <c r="W509" s="58"/>
      <c r="X509" s="58"/>
      <c r="Y509" s="58"/>
    </row>
    <row r="510" spans="1:26" ht="15.75" thickBot="1">
      <c r="A510" s="12"/>
      <c r="B510" s="137"/>
      <c r="C510" s="59" t="s">
        <v>358</v>
      </c>
      <c r="D510" s="59"/>
      <c r="E510" s="59"/>
      <c r="F510" s="15"/>
      <c r="G510" s="59" t="s">
        <v>383</v>
      </c>
      <c r="H510" s="59"/>
      <c r="I510" s="59"/>
      <c r="J510" s="52"/>
      <c r="K510" s="59" t="s">
        <v>360</v>
      </c>
      <c r="L510" s="59"/>
      <c r="M510" s="59"/>
      <c r="N510" s="15"/>
      <c r="O510" s="59" t="s">
        <v>358</v>
      </c>
      <c r="P510" s="59"/>
      <c r="Q510" s="59"/>
      <c r="R510" s="15"/>
      <c r="S510" s="59" t="s">
        <v>383</v>
      </c>
      <c r="T510" s="59"/>
      <c r="U510" s="59"/>
      <c r="V510" s="52"/>
      <c r="W510" s="59" t="s">
        <v>360</v>
      </c>
      <c r="X510" s="59"/>
      <c r="Y510" s="59"/>
    </row>
    <row r="511" spans="1:26">
      <c r="A511" s="12"/>
      <c r="B511" s="142" t="s">
        <v>95</v>
      </c>
      <c r="C511" s="85" t="s">
        <v>319</v>
      </c>
      <c r="D511" s="72">
        <v>126343</v>
      </c>
      <c r="E511" s="61"/>
      <c r="F511" s="60"/>
      <c r="G511" s="85" t="s">
        <v>319</v>
      </c>
      <c r="H511" s="75" t="s">
        <v>320</v>
      </c>
      <c r="I511" s="61"/>
      <c r="J511" s="60"/>
      <c r="K511" s="85" t="s">
        <v>319</v>
      </c>
      <c r="L511" s="72">
        <v>126343</v>
      </c>
      <c r="M511" s="61"/>
      <c r="N511" s="60"/>
      <c r="O511" s="85" t="s">
        <v>319</v>
      </c>
      <c r="P511" s="72">
        <v>381201</v>
      </c>
      <c r="Q511" s="61"/>
      <c r="R511" s="60"/>
      <c r="S511" s="85" t="s">
        <v>319</v>
      </c>
      <c r="T511" s="75" t="s">
        <v>320</v>
      </c>
      <c r="U511" s="61"/>
      <c r="V511" s="60"/>
      <c r="W511" s="85" t="s">
        <v>319</v>
      </c>
      <c r="X511" s="72">
        <v>381201</v>
      </c>
      <c r="Y511" s="61"/>
    </row>
    <row r="512" spans="1:26">
      <c r="A512" s="12"/>
      <c r="B512" s="142"/>
      <c r="C512" s="123"/>
      <c r="D512" s="73"/>
      <c r="E512" s="74"/>
      <c r="F512" s="60"/>
      <c r="G512" s="123"/>
      <c r="H512" s="76"/>
      <c r="I512" s="74"/>
      <c r="J512" s="60"/>
      <c r="K512" s="67"/>
      <c r="L512" s="81"/>
      <c r="M512" s="60"/>
      <c r="N512" s="60"/>
      <c r="O512" s="123"/>
      <c r="P512" s="73"/>
      <c r="Q512" s="74"/>
      <c r="R512" s="60"/>
      <c r="S512" s="123"/>
      <c r="T512" s="76"/>
      <c r="U512" s="74"/>
      <c r="V512" s="60"/>
      <c r="W512" s="123"/>
      <c r="X512" s="73"/>
      <c r="Y512" s="74"/>
    </row>
    <row r="513" spans="1:25">
      <c r="A513" s="12"/>
      <c r="B513" s="143" t="s">
        <v>96</v>
      </c>
      <c r="C513" s="63">
        <v>77668</v>
      </c>
      <c r="D513" s="63"/>
      <c r="E513" s="28"/>
      <c r="F513" s="28"/>
      <c r="G513" s="64" t="s">
        <v>320</v>
      </c>
      <c r="H513" s="64"/>
      <c r="I513" s="28"/>
      <c r="J513" s="28"/>
      <c r="K513" s="63">
        <v>77668</v>
      </c>
      <c r="L513" s="63"/>
      <c r="M513" s="28"/>
      <c r="N513" s="28"/>
      <c r="O513" s="63">
        <v>237552</v>
      </c>
      <c r="P513" s="63"/>
      <c r="Q513" s="28"/>
      <c r="R513" s="28"/>
      <c r="S513" s="64" t="s">
        <v>320</v>
      </c>
      <c r="T513" s="64"/>
      <c r="U513" s="28"/>
      <c r="V513" s="28"/>
      <c r="W513" s="63">
        <v>237552</v>
      </c>
      <c r="X513" s="63"/>
      <c r="Y513" s="28"/>
    </row>
    <row r="514" spans="1:25" ht="15.75" thickBot="1">
      <c r="A514" s="12"/>
      <c r="B514" s="143"/>
      <c r="C514" s="70"/>
      <c r="D514" s="70"/>
      <c r="E514" s="69"/>
      <c r="F514" s="28"/>
      <c r="G514" s="68"/>
      <c r="H514" s="68"/>
      <c r="I514" s="69"/>
      <c r="J514" s="28"/>
      <c r="K514" s="70"/>
      <c r="L514" s="70"/>
      <c r="M514" s="69"/>
      <c r="N514" s="28"/>
      <c r="O514" s="70"/>
      <c r="P514" s="70"/>
      <c r="Q514" s="69"/>
      <c r="R514" s="28"/>
      <c r="S514" s="68"/>
      <c r="T514" s="68"/>
      <c r="U514" s="69"/>
      <c r="V514" s="28"/>
      <c r="W514" s="70"/>
      <c r="X514" s="70"/>
      <c r="Y514" s="69"/>
    </row>
    <row r="515" spans="1:25">
      <c r="A515" s="12"/>
      <c r="B515" s="142" t="s">
        <v>97</v>
      </c>
      <c r="C515" s="72">
        <v>48675</v>
      </c>
      <c r="D515" s="72"/>
      <c r="E515" s="61"/>
      <c r="F515" s="60"/>
      <c r="G515" s="75" t="s">
        <v>320</v>
      </c>
      <c r="H515" s="75"/>
      <c r="I515" s="61"/>
      <c r="J515" s="60"/>
      <c r="K515" s="72">
        <v>48675</v>
      </c>
      <c r="L515" s="72"/>
      <c r="M515" s="61"/>
      <c r="N515" s="60"/>
      <c r="O515" s="72">
        <v>143649</v>
      </c>
      <c r="P515" s="72"/>
      <c r="Q515" s="61"/>
      <c r="R515" s="60"/>
      <c r="S515" s="75" t="s">
        <v>320</v>
      </c>
      <c r="T515" s="75"/>
      <c r="U515" s="61"/>
      <c r="V515" s="60"/>
      <c r="W515" s="72">
        <v>143649</v>
      </c>
      <c r="X515" s="72"/>
      <c r="Y515" s="61"/>
    </row>
    <row r="516" spans="1:25" ht="15.75" thickBot="1">
      <c r="A516" s="12"/>
      <c r="B516" s="142"/>
      <c r="C516" s="82"/>
      <c r="D516" s="82"/>
      <c r="E516" s="83"/>
      <c r="F516" s="60"/>
      <c r="G516" s="84"/>
      <c r="H516" s="84"/>
      <c r="I516" s="83"/>
      <c r="J516" s="60"/>
      <c r="K516" s="82"/>
      <c r="L516" s="82"/>
      <c r="M516" s="83"/>
      <c r="N516" s="60"/>
      <c r="O516" s="82"/>
      <c r="P516" s="82"/>
      <c r="Q516" s="83"/>
      <c r="R516" s="60"/>
      <c r="S516" s="84"/>
      <c r="T516" s="84"/>
      <c r="U516" s="83"/>
      <c r="V516" s="60"/>
      <c r="W516" s="82"/>
      <c r="X516" s="82"/>
      <c r="Y516" s="83"/>
    </row>
    <row r="517" spans="1:25">
      <c r="A517" s="12"/>
      <c r="B517" s="143" t="s">
        <v>98</v>
      </c>
      <c r="C517" s="102">
        <v>39135</v>
      </c>
      <c r="D517" s="102"/>
      <c r="E517" s="92"/>
      <c r="F517" s="28"/>
      <c r="G517" s="103" t="s">
        <v>320</v>
      </c>
      <c r="H517" s="103"/>
      <c r="I517" s="92"/>
      <c r="J517" s="28"/>
      <c r="K517" s="102">
        <v>39135</v>
      </c>
      <c r="L517" s="102"/>
      <c r="M517" s="92"/>
      <c r="N517" s="28"/>
      <c r="O517" s="102">
        <v>117171</v>
      </c>
      <c r="P517" s="102"/>
      <c r="Q517" s="92"/>
      <c r="R517" s="28"/>
      <c r="S517" s="103" t="s">
        <v>320</v>
      </c>
      <c r="T517" s="103"/>
      <c r="U517" s="92"/>
      <c r="V517" s="28"/>
      <c r="W517" s="102">
        <v>117171</v>
      </c>
      <c r="X517" s="102"/>
      <c r="Y517" s="92"/>
    </row>
    <row r="518" spans="1:25">
      <c r="A518" s="12"/>
      <c r="B518" s="143"/>
      <c r="C518" s="63"/>
      <c r="D518" s="63"/>
      <c r="E518" s="28"/>
      <c r="F518" s="28"/>
      <c r="G518" s="64"/>
      <c r="H518" s="64"/>
      <c r="I518" s="28"/>
      <c r="J518" s="28"/>
      <c r="K518" s="63"/>
      <c r="L518" s="63"/>
      <c r="M518" s="28"/>
      <c r="N518" s="28"/>
      <c r="O518" s="63"/>
      <c r="P518" s="63"/>
      <c r="Q518" s="28"/>
      <c r="R518" s="28"/>
      <c r="S518" s="64"/>
      <c r="T518" s="64"/>
      <c r="U518" s="28"/>
      <c r="V518" s="28"/>
      <c r="W518" s="63"/>
      <c r="X518" s="63"/>
      <c r="Y518" s="28"/>
    </row>
    <row r="519" spans="1:25">
      <c r="A519" s="12"/>
      <c r="B519" s="142" t="s">
        <v>99</v>
      </c>
      <c r="C519" s="81">
        <v>10159</v>
      </c>
      <c r="D519" s="81"/>
      <c r="E519" s="60"/>
      <c r="F519" s="60"/>
      <c r="G519" s="66" t="s">
        <v>1423</v>
      </c>
      <c r="H519" s="66"/>
      <c r="I519" s="67" t="s">
        <v>323</v>
      </c>
      <c r="J519" s="60"/>
      <c r="K519" s="81">
        <v>10034</v>
      </c>
      <c r="L519" s="81"/>
      <c r="M519" s="60"/>
      <c r="N519" s="60"/>
      <c r="O519" s="81">
        <v>28217</v>
      </c>
      <c r="P519" s="81"/>
      <c r="Q519" s="60"/>
      <c r="R519" s="60"/>
      <c r="S519" s="66" t="s">
        <v>1424</v>
      </c>
      <c r="T519" s="66"/>
      <c r="U519" s="67" t="s">
        <v>323</v>
      </c>
      <c r="V519" s="60"/>
      <c r="W519" s="81">
        <v>27844</v>
      </c>
      <c r="X519" s="81"/>
      <c r="Y519" s="60"/>
    </row>
    <row r="520" spans="1:25" ht="15.75" thickBot="1">
      <c r="A520" s="12"/>
      <c r="B520" s="142"/>
      <c r="C520" s="82"/>
      <c r="D520" s="82"/>
      <c r="E520" s="83"/>
      <c r="F520" s="60"/>
      <c r="G520" s="84"/>
      <c r="H520" s="84"/>
      <c r="I520" s="86"/>
      <c r="J520" s="60"/>
      <c r="K520" s="82"/>
      <c r="L520" s="82"/>
      <c r="M520" s="83"/>
      <c r="N520" s="60"/>
      <c r="O520" s="82"/>
      <c r="P520" s="82"/>
      <c r="Q520" s="83"/>
      <c r="R520" s="60"/>
      <c r="S520" s="84"/>
      <c r="T520" s="84"/>
      <c r="U520" s="86"/>
      <c r="V520" s="60"/>
      <c r="W520" s="82"/>
      <c r="X520" s="82"/>
      <c r="Y520" s="83"/>
    </row>
    <row r="521" spans="1:25">
      <c r="A521" s="12"/>
      <c r="B521" s="143" t="s">
        <v>102</v>
      </c>
      <c r="C521" s="102">
        <v>49294</v>
      </c>
      <c r="D521" s="102"/>
      <c r="E521" s="92"/>
      <c r="F521" s="28"/>
      <c r="G521" s="103" t="s">
        <v>1423</v>
      </c>
      <c r="H521" s="103"/>
      <c r="I521" s="100" t="s">
        <v>323</v>
      </c>
      <c r="J521" s="28"/>
      <c r="K521" s="102">
        <v>49169</v>
      </c>
      <c r="L521" s="102"/>
      <c r="M521" s="92"/>
      <c r="N521" s="28"/>
      <c r="O521" s="102">
        <v>145388</v>
      </c>
      <c r="P521" s="102"/>
      <c r="Q521" s="92"/>
      <c r="R521" s="28"/>
      <c r="S521" s="103" t="s">
        <v>1424</v>
      </c>
      <c r="T521" s="103"/>
      <c r="U521" s="100" t="s">
        <v>323</v>
      </c>
      <c r="V521" s="28"/>
      <c r="W521" s="102">
        <v>145015</v>
      </c>
      <c r="X521" s="102"/>
      <c r="Y521" s="92"/>
    </row>
    <row r="522" spans="1:25" ht="15.75" thickBot="1">
      <c r="A522" s="12"/>
      <c r="B522" s="143"/>
      <c r="C522" s="70"/>
      <c r="D522" s="70"/>
      <c r="E522" s="69"/>
      <c r="F522" s="28"/>
      <c r="G522" s="68"/>
      <c r="H522" s="68"/>
      <c r="I522" s="101"/>
      <c r="J522" s="28"/>
      <c r="K522" s="70"/>
      <c r="L522" s="70"/>
      <c r="M522" s="69"/>
      <c r="N522" s="28"/>
      <c r="O522" s="70"/>
      <c r="P522" s="70"/>
      <c r="Q522" s="69"/>
      <c r="R522" s="28"/>
      <c r="S522" s="68"/>
      <c r="T522" s="68"/>
      <c r="U522" s="101"/>
      <c r="V522" s="28"/>
      <c r="W522" s="70"/>
      <c r="X522" s="70"/>
      <c r="Y522" s="69"/>
    </row>
    <row r="523" spans="1:25">
      <c r="A523" s="12"/>
      <c r="B523" s="142" t="s">
        <v>405</v>
      </c>
      <c r="C523" s="75" t="s">
        <v>1425</v>
      </c>
      <c r="D523" s="75"/>
      <c r="E523" s="85" t="s">
        <v>323</v>
      </c>
      <c r="F523" s="60"/>
      <c r="G523" s="75">
        <v>125</v>
      </c>
      <c r="H523" s="75"/>
      <c r="I523" s="61"/>
      <c r="J523" s="60"/>
      <c r="K523" s="75" t="s">
        <v>1282</v>
      </c>
      <c r="L523" s="75"/>
      <c r="M523" s="85" t="s">
        <v>323</v>
      </c>
      <c r="N523" s="60"/>
      <c r="O523" s="75" t="s">
        <v>1426</v>
      </c>
      <c r="P523" s="75"/>
      <c r="Q523" s="85" t="s">
        <v>323</v>
      </c>
      <c r="R523" s="60"/>
      <c r="S523" s="75">
        <v>373</v>
      </c>
      <c r="T523" s="75"/>
      <c r="U523" s="61"/>
      <c r="V523" s="60"/>
      <c r="W523" s="75" t="s">
        <v>1427</v>
      </c>
      <c r="X523" s="75"/>
      <c r="Y523" s="85" t="s">
        <v>323</v>
      </c>
    </row>
    <row r="524" spans="1:25" ht="15.75" thickBot="1">
      <c r="A524" s="12"/>
      <c r="B524" s="142"/>
      <c r="C524" s="84"/>
      <c r="D524" s="84"/>
      <c r="E524" s="86"/>
      <c r="F524" s="60"/>
      <c r="G524" s="84"/>
      <c r="H524" s="84"/>
      <c r="I524" s="83"/>
      <c r="J524" s="60"/>
      <c r="K524" s="84"/>
      <c r="L524" s="84"/>
      <c r="M524" s="86"/>
      <c r="N524" s="60"/>
      <c r="O524" s="84"/>
      <c r="P524" s="84"/>
      <c r="Q524" s="86"/>
      <c r="R524" s="60"/>
      <c r="S524" s="84"/>
      <c r="T524" s="84"/>
      <c r="U524" s="83"/>
      <c r="V524" s="60"/>
      <c r="W524" s="84"/>
      <c r="X524" s="84"/>
      <c r="Y524" s="86"/>
    </row>
    <row r="525" spans="1:25">
      <c r="A525" s="12"/>
      <c r="B525" s="24" t="s">
        <v>408</v>
      </c>
      <c r="C525" s="92"/>
      <c r="D525" s="92"/>
      <c r="E525" s="92"/>
      <c r="F525" s="15"/>
      <c r="G525" s="92"/>
      <c r="H525" s="92"/>
      <c r="I525" s="92"/>
      <c r="J525" s="15"/>
      <c r="K525" s="92"/>
      <c r="L525" s="92"/>
      <c r="M525" s="92"/>
      <c r="N525" s="15"/>
      <c r="O525" s="92"/>
      <c r="P525" s="92"/>
      <c r="Q525" s="92"/>
      <c r="R525" s="15"/>
      <c r="S525" s="92"/>
      <c r="T525" s="92"/>
      <c r="U525" s="92"/>
      <c r="V525" s="15"/>
      <c r="W525" s="92"/>
      <c r="X525" s="92"/>
      <c r="Y525" s="92"/>
    </row>
    <row r="526" spans="1:25">
      <c r="A526" s="12"/>
      <c r="B526" s="146" t="s">
        <v>105</v>
      </c>
      <c r="C526" s="66">
        <v>286</v>
      </c>
      <c r="D526" s="66"/>
      <c r="E526" s="60"/>
      <c r="F526" s="60"/>
      <c r="G526" s="66" t="s">
        <v>320</v>
      </c>
      <c r="H526" s="66"/>
      <c r="I526" s="60"/>
      <c r="J526" s="60"/>
      <c r="K526" s="66">
        <v>286</v>
      </c>
      <c r="L526" s="66"/>
      <c r="M526" s="60"/>
      <c r="N526" s="60"/>
      <c r="O526" s="66">
        <v>829</v>
      </c>
      <c r="P526" s="66"/>
      <c r="Q526" s="60"/>
      <c r="R526" s="60"/>
      <c r="S526" s="66" t="s">
        <v>320</v>
      </c>
      <c r="T526" s="66"/>
      <c r="U526" s="60"/>
      <c r="V526" s="60"/>
      <c r="W526" s="66">
        <v>829</v>
      </c>
      <c r="X526" s="66"/>
      <c r="Y526" s="60"/>
    </row>
    <row r="527" spans="1:25">
      <c r="A527" s="12"/>
      <c r="B527" s="146"/>
      <c r="C527" s="66"/>
      <c r="D527" s="66"/>
      <c r="E527" s="60"/>
      <c r="F527" s="60"/>
      <c r="G527" s="66"/>
      <c r="H527" s="66"/>
      <c r="I527" s="60"/>
      <c r="J527" s="60"/>
      <c r="K527" s="66"/>
      <c r="L527" s="66"/>
      <c r="M527" s="60"/>
      <c r="N527" s="60"/>
      <c r="O527" s="66"/>
      <c r="P527" s="66"/>
      <c r="Q527" s="60"/>
      <c r="R527" s="60"/>
      <c r="S527" s="66"/>
      <c r="T527" s="66"/>
      <c r="U527" s="60"/>
      <c r="V527" s="60"/>
      <c r="W527" s="66"/>
      <c r="X527" s="66"/>
      <c r="Y527" s="60"/>
    </row>
    <row r="528" spans="1:25">
      <c r="A528" s="12"/>
      <c r="B528" s="145" t="s">
        <v>106</v>
      </c>
      <c r="C528" s="64">
        <v>92</v>
      </c>
      <c r="D528" s="64"/>
      <c r="E528" s="28"/>
      <c r="F528" s="28"/>
      <c r="G528" s="64" t="s">
        <v>320</v>
      </c>
      <c r="H528" s="64"/>
      <c r="I528" s="28"/>
      <c r="J528" s="28"/>
      <c r="K528" s="64">
        <v>92</v>
      </c>
      <c r="L528" s="64"/>
      <c r="M528" s="28"/>
      <c r="N528" s="28"/>
      <c r="O528" s="64">
        <v>283</v>
      </c>
      <c r="P528" s="64"/>
      <c r="Q528" s="28"/>
      <c r="R528" s="28"/>
      <c r="S528" s="64" t="s">
        <v>320</v>
      </c>
      <c r="T528" s="64"/>
      <c r="U528" s="28"/>
      <c r="V528" s="28"/>
      <c r="W528" s="64">
        <v>283</v>
      </c>
      <c r="X528" s="64"/>
      <c r="Y528" s="28"/>
    </row>
    <row r="529" spans="1:25">
      <c r="A529" s="12"/>
      <c r="B529" s="145"/>
      <c r="C529" s="64"/>
      <c r="D529" s="64"/>
      <c r="E529" s="28"/>
      <c r="F529" s="28"/>
      <c r="G529" s="64"/>
      <c r="H529" s="64"/>
      <c r="I529" s="28"/>
      <c r="J529" s="28"/>
      <c r="K529" s="64"/>
      <c r="L529" s="64"/>
      <c r="M529" s="28"/>
      <c r="N529" s="28"/>
      <c r="O529" s="64"/>
      <c r="P529" s="64"/>
      <c r="Q529" s="28"/>
      <c r="R529" s="28"/>
      <c r="S529" s="64"/>
      <c r="T529" s="64"/>
      <c r="U529" s="28"/>
      <c r="V529" s="28"/>
      <c r="W529" s="64"/>
      <c r="X529" s="64"/>
      <c r="Y529" s="28"/>
    </row>
    <row r="530" spans="1:25">
      <c r="A530" s="12"/>
      <c r="B530" s="146" t="s">
        <v>107</v>
      </c>
      <c r="C530" s="66" t="s">
        <v>1428</v>
      </c>
      <c r="D530" s="66"/>
      <c r="E530" s="67" t="s">
        <v>323</v>
      </c>
      <c r="F530" s="60"/>
      <c r="G530" s="66" t="s">
        <v>320</v>
      </c>
      <c r="H530" s="66"/>
      <c r="I530" s="60"/>
      <c r="J530" s="60"/>
      <c r="K530" s="66" t="s">
        <v>1428</v>
      </c>
      <c r="L530" s="66"/>
      <c r="M530" s="67" t="s">
        <v>323</v>
      </c>
      <c r="N530" s="60"/>
      <c r="O530" s="66" t="s">
        <v>1429</v>
      </c>
      <c r="P530" s="66"/>
      <c r="Q530" s="67" t="s">
        <v>323</v>
      </c>
      <c r="R530" s="60"/>
      <c r="S530" s="66" t="s">
        <v>320</v>
      </c>
      <c r="T530" s="66"/>
      <c r="U530" s="60"/>
      <c r="V530" s="60"/>
      <c r="W530" s="66" t="s">
        <v>1429</v>
      </c>
      <c r="X530" s="66"/>
      <c r="Y530" s="67" t="s">
        <v>323</v>
      </c>
    </row>
    <row r="531" spans="1:25">
      <c r="A531" s="12"/>
      <c r="B531" s="146"/>
      <c r="C531" s="66"/>
      <c r="D531" s="66"/>
      <c r="E531" s="67"/>
      <c r="F531" s="60"/>
      <c r="G531" s="66"/>
      <c r="H531" s="66"/>
      <c r="I531" s="60"/>
      <c r="J531" s="60"/>
      <c r="K531" s="66"/>
      <c r="L531" s="66"/>
      <c r="M531" s="67"/>
      <c r="N531" s="60"/>
      <c r="O531" s="66"/>
      <c r="P531" s="66"/>
      <c r="Q531" s="67"/>
      <c r="R531" s="60"/>
      <c r="S531" s="66"/>
      <c r="T531" s="66"/>
      <c r="U531" s="60"/>
      <c r="V531" s="60"/>
      <c r="W531" s="66"/>
      <c r="X531" s="66"/>
      <c r="Y531" s="67"/>
    </row>
    <row r="532" spans="1:25">
      <c r="A532" s="12"/>
      <c r="B532" s="145" t="s">
        <v>108</v>
      </c>
      <c r="C532" s="64" t="s">
        <v>1430</v>
      </c>
      <c r="D532" s="64"/>
      <c r="E532" s="30" t="s">
        <v>323</v>
      </c>
      <c r="F532" s="28"/>
      <c r="G532" s="64" t="s">
        <v>320</v>
      </c>
      <c r="H532" s="64"/>
      <c r="I532" s="28"/>
      <c r="J532" s="28"/>
      <c r="K532" s="64" t="s">
        <v>1430</v>
      </c>
      <c r="L532" s="64"/>
      <c r="M532" s="30" t="s">
        <v>323</v>
      </c>
      <c r="N532" s="28"/>
      <c r="O532" s="64" t="s">
        <v>1431</v>
      </c>
      <c r="P532" s="64"/>
      <c r="Q532" s="30" t="s">
        <v>323</v>
      </c>
      <c r="R532" s="28"/>
      <c r="S532" s="64" t="s">
        <v>320</v>
      </c>
      <c r="T532" s="64"/>
      <c r="U532" s="28"/>
      <c r="V532" s="28"/>
      <c r="W532" s="64" t="s">
        <v>1431</v>
      </c>
      <c r="X532" s="64"/>
      <c r="Y532" s="30" t="s">
        <v>323</v>
      </c>
    </row>
    <row r="533" spans="1:25" ht="15.75" thickBot="1">
      <c r="A533" s="12"/>
      <c r="B533" s="145"/>
      <c r="C533" s="68"/>
      <c r="D533" s="68"/>
      <c r="E533" s="101"/>
      <c r="F533" s="28"/>
      <c r="G533" s="68"/>
      <c r="H533" s="68"/>
      <c r="I533" s="69"/>
      <c r="J533" s="28"/>
      <c r="K533" s="68"/>
      <c r="L533" s="68"/>
      <c r="M533" s="101"/>
      <c r="N533" s="28"/>
      <c r="O533" s="68"/>
      <c r="P533" s="68"/>
      <c r="Q533" s="101"/>
      <c r="R533" s="28"/>
      <c r="S533" s="68"/>
      <c r="T533" s="68"/>
      <c r="U533" s="69"/>
      <c r="V533" s="28"/>
      <c r="W533" s="68"/>
      <c r="X533" s="68"/>
      <c r="Y533" s="101"/>
    </row>
    <row r="534" spans="1:25">
      <c r="A534" s="12"/>
      <c r="B534" s="161" t="s">
        <v>411</v>
      </c>
      <c r="C534" s="75" t="s">
        <v>1432</v>
      </c>
      <c r="D534" s="75"/>
      <c r="E534" s="85" t="s">
        <v>323</v>
      </c>
      <c r="F534" s="60"/>
      <c r="G534" s="75" t="s">
        <v>320</v>
      </c>
      <c r="H534" s="75"/>
      <c r="I534" s="61"/>
      <c r="J534" s="60"/>
      <c r="K534" s="75" t="s">
        <v>1432</v>
      </c>
      <c r="L534" s="75"/>
      <c r="M534" s="85" t="s">
        <v>323</v>
      </c>
      <c r="N534" s="60"/>
      <c r="O534" s="75" t="s">
        <v>1433</v>
      </c>
      <c r="P534" s="75"/>
      <c r="Q534" s="85" t="s">
        <v>323</v>
      </c>
      <c r="R534" s="60"/>
      <c r="S534" s="75" t="s">
        <v>320</v>
      </c>
      <c r="T534" s="75"/>
      <c r="U534" s="61"/>
      <c r="V534" s="60"/>
      <c r="W534" s="75" t="s">
        <v>1433</v>
      </c>
      <c r="X534" s="75"/>
      <c r="Y534" s="85" t="s">
        <v>323</v>
      </c>
    </row>
    <row r="535" spans="1:25" ht="15.75" thickBot="1">
      <c r="A535" s="12"/>
      <c r="B535" s="161"/>
      <c r="C535" s="84"/>
      <c r="D535" s="84"/>
      <c r="E535" s="86"/>
      <c r="F535" s="60"/>
      <c r="G535" s="84"/>
      <c r="H535" s="84"/>
      <c r="I535" s="83"/>
      <c r="J535" s="60"/>
      <c r="K535" s="84"/>
      <c r="L535" s="84"/>
      <c r="M535" s="86"/>
      <c r="N535" s="60"/>
      <c r="O535" s="84"/>
      <c r="P535" s="84"/>
      <c r="Q535" s="86"/>
      <c r="R535" s="60"/>
      <c r="S535" s="84"/>
      <c r="T535" s="84"/>
      <c r="U535" s="83"/>
      <c r="V535" s="60"/>
      <c r="W535" s="84"/>
      <c r="X535" s="84"/>
      <c r="Y535" s="86"/>
    </row>
    <row r="536" spans="1:25">
      <c r="A536" s="12"/>
      <c r="B536" s="143" t="s">
        <v>413</v>
      </c>
      <c r="C536" s="103" t="s">
        <v>332</v>
      </c>
      <c r="D536" s="103"/>
      <c r="E536" s="100" t="s">
        <v>323</v>
      </c>
      <c r="F536" s="28"/>
      <c r="G536" s="103">
        <v>125</v>
      </c>
      <c r="H536" s="103"/>
      <c r="I536" s="92"/>
      <c r="J536" s="28"/>
      <c r="K536" s="103" t="s">
        <v>1434</v>
      </c>
      <c r="L536" s="103"/>
      <c r="M536" s="100" t="s">
        <v>323</v>
      </c>
      <c r="N536" s="28"/>
      <c r="O536" s="103" t="s">
        <v>1435</v>
      </c>
      <c r="P536" s="103"/>
      <c r="Q536" s="100" t="s">
        <v>323</v>
      </c>
      <c r="R536" s="28"/>
      <c r="S536" s="103">
        <v>373</v>
      </c>
      <c r="T536" s="103"/>
      <c r="U536" s="92"/>
      <c r="V536" s="28"/>
      <c r="W536" s="103" t="s">
        <v>1436</v>
      </c>
      <c r="X536" s="103"/>
      <c r="Y536" s="100" t="s">
        <v>323</v>
      </c>
    </row>
    <row r="537" spans="1:25">
      <c r="A537" s="12"/>
      <c r="B537" s="143"/>
      <c r="C537" s="158"/>
      <c r="D537" s="158"/>
      <c r="E537" s="159"/>
      <c r="F537" s="28"/>
      <c r="G537" s="158"/>
      <c r="H537" s="158"/>
      <c r="I537" s="129"/>
      <c r="J537" s="28"/>
      <c r="K537" s="64"/>
      <c r="L537" s="64"/>
      <c r="M537" s="30"/>
      <c r="N537" s="28"/>
      <c r="O537" s="158"/>
      <c r="P537" s="158"/>
      <c r="Q537" s="159"/>
      <c r="R537" s="28"/>
      <c r="S537" s="158"/>
      <c r="T537" s="158"/>
      <c r="U537" s="129"/>
      <c r="V537" s="28"/>
      <c r="W537" s="158"/>
      <c r="X537" s="158"/>
      <c r="Y537" s="159"/>
    </row>
    <row r="538" spans="1:25">
      <c r="A538" s="12"/>
      <c r="B538" s="142" t="s">
        <v>1391</v>
      </c>
      <c r="C538" s="66" t="s">
        <v>1437</v>
      </c>
      <c r="D538" s="66"/>
      <c r="E538" s="67" t="s">
        <v>323</v>
      </c>
      <c r="F538" s="60"/>
      <c r="G538" s="66">
        <v>16</v>
      </c>
      <c r="H538" s="66"/>
      <c r="I538" s="60"/>
      <c r="J538" s="60"/>
      <c r="K538" s="66" t="s">
        <v>541</v>
      </c>
      <c r="L538" s="66"/>
      <c r="M538" s="67" t="s">
        <v>323</v>
      </c>
      <c r="N538" s="60"/>
      <c r="O538" s="66">
        <v>347</v>
      </c>
      <c r="P538" s="66"/>
      <c r="Q538" s="60"/>
      <c r="R538" s="60"/>
      <c r="S538" s="66">
        <v>22</v>
      </c>
      <c r="T538" s="66"/>
      <c r="U538" s="60"/>
      <c r="V538" s="60"/>
      <c r="W538" s="66">
        <v>369</v>
      </c>
      <c r="X538" s="66"/>
      <c r="Y538" s="60"/>
    </row>
    <row r="539" spans="1:25" ht="15.75" thickBot="1">
      <c r="A539" s="12"/>
      <c r="B539" s="142"/>
      <c r="C539" s="84"/>
      <c r="D539" s="84"/>
      <c r="E539" s="86"/>
      <c r="F539" s="60"/>
      <c r="G539" s="84"/>
      <c r="H539" s="84"/>
      <c r="I539" s="83"/>
      <c r="J539" s="60"/>
      <c r="K539" s="84"/>
      <c r="L539" s="84"/>
      <c r="M539" s="86"/>
      <c r="N539" s="60"/>
      <c r="O539" s="84"/>
      <c r="P539" s="84"/>
      <c r="Q539" s="83"/>
      <c r="R539" s="60"/>
      <c r="S539" s="84"/>
      <c r="T539" s="84"/>
      <c r="U539" s="83"/>
      <c r="V539" s="60"/>
      <c r="W539" s="84"/>
      <c r="X539" s="84"/>
      <c r="Y539" s="83"/>
    </row>
    <row r="540" spans="1:25">
      <c r="A540" s="12"/>
      <c r="B540" s="143" t="s">
        <v>417</v>
      </c>
      <c r="C540" s="100" t="s">
        <v>319</v>
      </c>
      <c r="D540" s="103" t="s">
        <v>1438</v>
      </c>
      <c r="E540" s="100" t="s">
        <v>323</v>
      </c>
      <c r="F540" s="28"/>
      <c r="G540" s="100" t="s">
        <v>319</v>
      </c>
      <c r="H540" s="103">
        <v>109</v>
      </c>
      <c r="I540" s="92"/>
      <c r="J540" s="28"/>
      <c r="K540" s="100" t="s">
        <v>319</v>
      </c>
      <c r="L540" s="103" t="s">
        <v>1286</v>
      </c>
      <c r="M540" s="100" t="s">
        <v>323</v>
      </c>
      <c r="N540" s="28"/>
      <c r="O540" s="100" t="s">
        <v>319</v>
      </c>
      <c r="P540" s="103" t="s">
        <v>1439</v>
      </c>
      <c r="Q540" s="100" t="s">
        <v>323</v>
      </c>
      <c r="R540" s="28"/>
      <c r="S540" s="100" t="s">
        <v>319</v>
      </c>
      <c r="T540" s="103">
        <v>351</v>
      </c>
      <c r="U540" s="92"/>
      <c r="V540" s="28"/>
      <c r="W540" s="100" t="s">
        <v>319</v>
      </c>
      <c r="X540" s="103" t="s">
        <v>1440</v>
      </c>
      <c r="Y540" s="100" t="s">
        <v>323</v>
      </c>
    </row>
    <row r="541" spans="1:25" ht="15.75" thickBot="1">
      <c r="A541" s="12"/>
      <c r="B541" s="143"/>
      <c r="C541" s="120"/>
      <c r="D541" s="133"/>
      <c r="E541" s="120"/>
      <c r="F541" s="28"/>
      <c r="G541" s="120"/>
      <c r="H541" s="133"/>
      <c r="I541" s="93"/>
      <c r="J541" s="28"/>
      <c r="K541" s="120"/>
      <c r="L541" s="133"/>
      <c r="M541" s="120"/>
      <c r="N541" s="28"/>
      <c r="O541" s="120"/>
      <c r="P541" s="133"/>
      <c r="Q541" s="120"/>
      <c r="R541" s="28"/>
      <c r="S541" s="120"/>
      <c r="T541" s="133"/>
      <c r="U541" s="93"/>
      <c r="V541" s="28"/>
      <c r="W541" s="120"/>
      <c r="X541" s="133"/>
      <c r="Y541" s="120"/>
    </row>
    <row r="542" spans="1:25" ht="15.75" thickTop="1">
      <c r="A542" s="12"/>
      <c r="B542" s="167" t="s">
        <v>420</v>
      </c>
      <c r="C542" s="134" t="s">
        <v>319</v>
      </c>
      <c r="D542" s="135" t="s">
        <v>1441</v>
      </c>
      <c r="E542" s="134" t="s">
        <v>323</v>
      </c>
      <c r="F542" s="60"/>
      <c r="G542" s="122"/>
      <c r="H542" s="122"/>
      <c r="I542" s="122"/>
      <c r="J542" s="60"/>
      <c r="K542" s="134" t="s">
        <v>319</v>
      </c>
      <c r="L542" s="135" t="s">
        <v>1290</v>
      </c>
      <c r="M542" s="134" t="s">
        <v>323</v>
      </c>
      <c r="N542" s="60"/>
      <c r="O542" s="134" t="s">
        <v>319</v>
      </c>
      <c r="P542" s="135" t="s">
        <v>1442</v>
      </c>
      <c r="Q542" s="134" t="s">
        <v>323</v>
      </c>
      <c r="R542" s="60"/>
      <c r="S542" s="122"/>
      <c r="T542" s="122"/>
      <c r="U542" s="122"/>
      <c r="V542" s="60"/>
      <c r="W542" s="134" t="s">
        <v>319</v>
      </c>
      <c r="X542" s="135" t="s">
        <v>1443</v>
      </c>
      <c r="Y542" s="134" t="s">
        <v>323</v>
      </c>
    </row>
    <row r="543" spans="1:25">
      <c r="A543" s="12"/>
      <c r="B543" s="167"/>
      <c r="C543" s="123"/>
      <c r="D543" s="76"/>
      <c r="E543" s="123"/>
      <c r="F543" s="60"/>
      <c r="G543" s="74"/>
      <c r="H543" s="74"/>
      <c r="I543" s="74"/>
      <c r="J543" s="60"/>
      <c r="K543" s="123"/>
      <c r="L543" s="76"/>
      <c r="M543" s="123"/>
      <c r="N543" s="60"/>
      <c r="O543" s="123"/>
      <c r="P543" s="76"/>
      <c r="Q543" s="123"/>
      <c r="R543" s="60"/>
      <c r="S543" s="74"/>
      <c r="T543" s="74"/>
      <c r="U543" s="74"/>
      <c r="V543" s="60"/>
      <c r="W543" s="123"/>
      <c r="X543" s="76"/>
      <c r="Y543" s="123"/>
    </row>
    <row r="544" spans="1:25">
      <c r="A544" s="12"/>
      <c r="B544" s="168" t="s">
        <v>423</v>
      </c>
      <c r="C544" s="63">
        <v>15600</v>
      </c>
      <c r="D544" s="63"/>
      <c r="E544" s="28"/>
      <c r="F544" s="28"/>
      <c r="G544" s="28"/>
      <c r="H544" s="28"/>
      <c r="I544" s="28"/>
      <c r="J544" s="28"/>
      <c r="K544" s="63">
        <v>15600</v>
      </c>
      <c r="L544" s="63"/>
      <c r="M544" s="28"/>
      <c r="N544" s="28"/>
      <c r="O544" s="63">
        <v>15541</v>
      </c>
      <c r="P544" s="63"/>
      <c r="Q544" s="28"/>
      <c r="R544" s="28"/>
      <c r="S544" s="28"/>
      <c r="T544" s="28"/>
      <c r="U544" s="28"/>
      <c r="V544" s="28"/>
      <c r="W544" s="63">
        <v>15541</v>
      </c>
      <c r="X544" s="63"/>
      <c r="Y544" s="28"/>
    </row>
    <row r="545" spans="1:26">
      <c r="A545" s="12"/>
      <c r="B545" s="168"/>
      <c r="C545" s="63"/>
      <c r="D545" s="63"/>
      <c r="E545" s="28"/>
      <c r="F545" s="28"/>
      <c r="G545" s="28"/>
      <c r="H545" s="28"/>
      <c r="I545" s="28"/>
      <c r="J545" s="28"/>
      <c r="K545" s="63"/>
      <c r="L545" s="63"/>
      <c r="M545" s="28"/>
      <c r="N545" s="28"/>
      <c r="O545" s="63"/>
      <c r="P545" s="63"/>
      <c r="Q545" s="28"/>
      <c r="R545" s="28"/>
      <c r="S545" s="28"/>
      <c r="T545" s="28"/>
      <c r="U545" s="28"/>
      <c r="V545" s="28"/>
      <c r="W545" s="63"/>
      <c r="X545" s="63"/>
      <c r="Y545" s="28"/>
    </row>
    <row r="546" spans="1:26">
      <c r="A546" s="12"/>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c r="A547" s="12"/>
      <c r="B547" s="169" t="s">
        <v>1420</v>
      </c>
      <c r="C547" s="169"/>
      <c r="D547" s="169"/>
      <c r="E547" s="169"/>
      <c r="F547" s="169"/>
      <c r="G547" s="169"/>
      <c r="H547" s="169"/>
      <c r="I547" s="169"/>
      <c r="J547" s="169"/>
      <c r="K547" s="169"/>
      <c r="L547" s="169"/>
      <c r="M547" s="169"/>
      <c r="N547" s="169"/>
      <c r="O547" s="169"/>
      <c r="P547" s="169"/>
      <c r="Q547" s="169"/>
      <c r="R547" s="169"/>
      <c r="S547" s="169"/>
      <c r="T547" s="169"/>
      <c r="U547" s="169"/>
      <c r="V547" s="169"/>
      <c r="W547" s="169"/>
      <c r="X547" s="169"/>
      <c r="Y547" s="169"/>
      <c r="Z547" s="169"/>
    </row>
    <row r="548" spans="1:26">
      <c r="A548" s="1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row>
    <row r="549" spans="1:26">
      <c r="A549" s="12"/>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row>
    <row r="550" spans="1:26" ht="15.75" thickBot="1">
      <c r="A550" s="12"/>
      <c r="B550" s="37" t="s">
        <v>313</v>
      </c>
      <c r="C550" s="58" t="s">
        <v>1421</v>
      </c>
      <c r="D550" s="58"/>
      <c r="E550" s="58"/>
      <c r="F550" s="58"/>
      <c r="G550" s="58"/>
      <c r="H550" s="58"/>
      <c r="I550" s="58"/>
      <c r="J550" s="58"/>
      <c r="K550" s="58"/>
      <c r="L550" s="58"/>
      <c r="M550" s="58"/>
      <c r="N550" s="15"/>
      <c r="O550" s="58" t="s">
        <v>1422</v>
      </c>
      <c r="P550" s="58"/>
      <c r="Q550" s="58"/>
      <c r="R550" s="58"/>
      <c r="S550" s="58"/>
      <c r="T550" s="58"/>
      <c r="U550" s="58"/>
      <c r="V550" s="58"/>
      <c r="W550" s="58"/>
      <c r="X550" s="58"/>
      <c r="Y550" s="58"/>
    </row>
    <row r="551" spans="1:26" ht="15.75" thickBot="1">
      <c r="A551" s="12"/>
      <c r="B551" s="15"/>
      <c r="C551" s="59" t="s">
        <v>358</v>
      </c>
      <c r="D551" s="59"/>
      <c r="E551" s="59"/>
      <c r="F551" s="15"/>
      <c r="G551" s="59" t="s">
        <v>359</v>
      </c>
      <c r="H551" s="59"/>
      <c r="I551" s="59"/>
      <c r="J551" s="15"/>
      <c r="K551" s="59" t="s">
        <v>360</v>
      </c>
      <c r="L551" s="59"/>
      <c r="M551" s="59"/>
      <c r="N551" s="15"/>
      <c r="O551" s="59" t="s">
        <v>358</v>
      </c>
      <c r="P551" s="59"/>
      <c r="Q551" s="59"/>
      <c r="R551" s="15"/>
      <c r="S551" s="59" t="s">
        <v>359</v>
      </c>
      <c r="T551" s="59"/>
      <c r="U551" s="59"/>
      <c r="V551" s="15"/>
      <c r="W551" s="59" t="s">
        <v>360</v>
      </c>
      <c r="X551" s="59"/>
      <c r="Y551" s="59"/>
    </row>
    <row r="552" spans="1:26">
      <c r="A552" s="12"/>
      <c r="B552" s="67" t="s">
        <v>1284</v>
      </c>
      <c r="C552" s="85" t="s">
        <v>319</v>
      </c>
      <c r="D552" s="75" t="s">
        <v>1438</v>
      </c>
      <c r="E552" s="85" t="s">
        <v>323</v>
      </c>
      <c r="F552" s="60"/>
      <c r="G552" s="85" t="s">
        <v>319</v>
      </c>
      <c r="H552" s="75">
        <v>109</v>
      </c>
      <c r="I552" s="61"/>
      <c r="J552" s="60"/>
      <c r="K552" s="85" t="s">
        <v>319</v>
      </c>
      <c r="L552" s="75" t="s">
        <v>1286</v>
      </c>
      <c r="M552" s="85" t="s">
        <v>323</v>
      </c>
      <c r="N552" s="60"/>
      <c r="O552" s="85" t="s">
        <v>319</v>
      </c>
      <c r="P552" s="75" t="s">
        <v>1439</v>
      </c>
      <c r="Q552" s="85" t="s">
        <v>323</v>
      </c>
      <c r="R552" s="60"/>
      <c r="S552" s="85" t="s">
        <v>319</v>
      </c>
      <c r="T552" s="75">
        <v>351</v>
      </c>
      <c r="U552" s="61"/>
      <c r="V552" s="60"/>
      <c r="W552" s="85" t="s">
        <v>319</v>
      </c>
      <c r="X552" s="75" t="s">
        <v>1440</v>
      </c>
      <c r="Y552" s="85" t="s">
        <v>323</v>
      </c>
    </row>
    <row r="553" spans="1:26">
      <c r="A553" s="12"/>
      <c r="B553" s="67"/>
      <c r="C553" s="67"/>
      <c r="D553" s="66"/>
      <c r="E553" s="67"/>
      <c r="F553" s="60"/>
      <c r="G553" s="67"/>
      <c r="H553" s="66"/>
      <c r="I553" s="60"/>
      <c r="J553" s="60"/>
      <c r="K553" s="67"/>
      <c r="L553" s="66"/>
      <c r="M553" s="67"/>
      <c r="N553" s="60"/>
      <c r="O553" s="67"/>
      <c r="P553" s="66"/>
      <c r="Q553" s="67"/>
      <c r="R553" s="60"/>
      <c r="S553" s="67"/>
      <c r="T553" s="66"/>
      <c r="U553" s="60"/>
      <c r="V553" s="60"/>
      <c r="W553" s="67"/>
      <c r="X553" s="66"/>
      <c r="Y553" s="67"/>
    </row>
    <row r="554" spans="1:26">
      <c r="A554" s="12"/>
      <c r="B554" s="16" t="s">
        <v>1372</v>
      </c>
      <c r="C554" s="28"/>
      <c r="D554" s="28"/>
      <c r="E554" s="28"/>
      <c r="F554" s="15"/>
      <c r="G554" s="28"/>
      <c r="H554" s="28"/>
      <c r="I554" s="28"/>
      <c r="J554" s="15"/>
      <c r="K554" s="28"/>
      <c r="L554" s="28"/>
      <c r="M554" s="28"/>
      <c r="N554" s="15"/>
      <c r="O554" s="28"/>
      <c r="P554" s="28"/>
      <c r="Q554" s="28"/>
      <c r="R554" s="15"/>
      <c r="S554" s="28"/>
      <c r="T554" s="28"/>
      <c r="U554" s="28"/>
      <c r="V554" s="15"/>
      <c r="W554" s="28"/>
      <c r="X554" s="28"/>
      <c r="Y554" s="28"/>
    </row>
    <row r="555" spans="1:26">
      <c r="A555" s="12"/>
      <c r="B555" s="65" t="s">
        <v>427</v>
      </c>
      <c r="C555" s="66" t="s">
        <v>320</v>
      </c>
      <c r="D555" s="66"/>
      <c r="E555" s="60"/>
      <c r="F555" s="60"/>
      <c r="G555" s="66" t="s">
        <v>320</v>
      </c>
      <c r="H555" s="66"/>
      <c r="I555" s="60"/>
      <c r="J555" s="60"/>
      <c r="K555" s="66" t="s">
        <v>320</v>
      </c>
      <c r="L555" s="66"/>
      <c r="M555" s="60"/>
      <c r="N555" s="60"/>
      <c r="O555" s="66" t="s">
        <v>320</v>
      </c>
      <c r="P555" s="66"/>
      <c r="Q555" s="60"/>
      <c r="R555" s="60"/>
      <c r="S555" s="66" t="s">
        <v>320</v>
      </c>
      <c r="T555" s="66"/>
      <c r="U555" s="60"/>
      <c r="V555" s="60"/>
      <c r="W555" s="66" t="s">
        <v>320</v>
      </c>
      <c r="X555" s="66"/>
      <c r="Y555" s="60"/>
    </row>
    <row r="556" spans="1:26">
      <c r="A556" s="12"/>
      <c r="B556" s="65"/>
      <c r="C556" s="66"/>
      <c r="D556" s="66"/>
      <c r="E556" s="60"/>
      <c r="F556" s="60"/>
      <c r="G556" s="66"/>
      <c r="H556" s="66"/>
      <c r="I556" s="60"/>
      <c r="J556" s="60"/>
      <c r="K556" s="66"/>
      <c r="L556" s="66"/>
      <c r="M556" s="60"/>
      <c r="N556" s="60"/>
      <c r="O556" s="66"/>
      <c r="P556" s="66"/>
      <c r="Q556" s="60"/>
      <c r="R556" s="60"/>
      <c r="S556" s="66"/>
      <c r="T556" s="66"/>
      <c r="U556" s="60"/>
      <c r="V556" s="60"/>
      <c r="W556" s="66"/>
      <c r="X556" s="66"/>
      <c r="Y556" s="60"/>
    </row>
    <row r="557" spans="1:26">
      <c r="A557" s="12"/>
      <c r="B557" s="114" t="s">
        <v>1373</v>
      </c>
      <c r="C557" s="64" t="s">
        <v>320</v>
      </c>
      <c r="D557" s="64"/>
      <c r="E557" s="28"/>
      <c r="F557" s="28"/>
      <c r="G557" s="64" t="s">
        <v>320</v>
      </c>
      <c r="H557" s="64"/>
      <c r="I557" s="28"/>
      <c r="J557" s="28"/>
      <c r="K557" s="64" t="s">
        <v>320</v>
      </c>
      <c r="L557" s="64"/>
      <c r="M557" s="28"/>
      <c r="N557" s="28"/>
      <c r="O557" s="64" t="s">
        <v>320</v>
      </c>
      <c r="P557" s="64"/>
      <c r="Q557" s="28"/>
      <c r="R557" s="28"/>
      <c r="S557" s="64" t="s">
        <v>320</v>
      </c>
      <c r="T557" s="64"/>
      <c r="U557" s="28"/>
      <c r="V557" s="28"/>
      <c r="W557" s="64" t="s">
        <v>320</v>
      </c>
      <c r="X557" s="64"/>
      <c r="Y557" s="28"/>
    </row>
    <row r="558" spans="1:26" ht="15.75" thickBot="1">
      <c r="A558" s="12"/>
      <c r="B558" s="114"/>
      <c r="C558" s="68"/>
      <c r="D558" s="68"/>
      <c r="E558" s="69"/>
      <c r="F558" s="28"/>
      <c r="G558" s="68"/>
      <c r="H558" s="68"/>
      <c r="I558" s="69"/>
      <c r="J558" s="28"/>
      <c r="K558" s="68"/>
      <c r="L558" s="68"/>
      <c r="M558" s="69"/>
      <c r="N558" s="28"/>
      <c r="O558" s="68"/>
      <c r="P558" s="68"/>
      <c r="Q558" s="69"/>
      <c r="R558" s="28"/>
      <c r="S558" s="68"/>
      <c r="T558" s="68"/>
      <c r="U558" s="69"/>
      <c r="V558" s="28"/>
      <c r="W558" s="68"/>
      <c r="X558" s="68"/>
      <c r="Y558" s="69"/>
    </row>
    <row r="559" spans="1:26">
      <c r="A559" s="12"/>
      <c r="B559" s="167" t="s">
        <v>122</v>
      </c>
      <c r="C559" s="85" t="s">
        <v>319</v>
      </c>
      <c r="D559" s="75" t="s">
        <v>1438</v>
      </c>
      <c r="E559" s="85" t="s">
        <v>323</v>
      </c>
      <c r="F559" s="60"/>
      <c r="G559" s="85" t="s">
        <v>319</v>
      </c>
      <c r="H559" s="75">
        <v>109</v>
      </c>
      <c r="I559" s="61"/>
      <c r="J559" s="60"/>
      <c r="K559" s="85" t="s">
        <v>319</v>
      </c>
      <c r="L559" s="75" t="s">
        <v>1286</v>
      </c>
      <c r="M559" s="85" t="s">
        <v>323</v>
      </c>
      <c r="N559" s="60"/>
      <c r="O559" s="85" t="s">
        <v>319</v>
      </c>
      <c r="P559" s="75" t="s">
        <v>1439</v>
      </c>
      <c r="Q559" s="85" t="s">
        <v>323</v>
      </c>
      <c r="R559" s="60"/>
      <c r="S559" s="85" t="s">
        <v>319</v>
      </c>
      <c r="T559" s="75">
        <v>351</v>
      </c>
      <c r="U559" s="61"/>
      <c r="V559" s="60"/>
      <c r="W559" s="85" t="s">
        <v>319</v>
      </c>
      <c r="X559" s="75" t="s">
        <v>1440</v>
      </c>
      <c r="Y559" s="85" t="s">
        <v>323</v>
      </c>
    </row>
    <row r="560" spans="1:26" ht="15.75" thickBot="1">
      <c r="A560" s="12"/>
      <c r="B560" s="167"/>
      <c r="C560" s="116"/>
      <c r="D560" s="136"/>
      <c r="E560" s="116"/>
      <c r="F560" s="60"/>
      <c r="G560" s="116"/>
      <c r="H560" s="136"/>
      <c r="I560" s="118"/>
      <c r="J560" s="60"/>
      <c r="K560" s="116"/>
      <c r="L560" s="136"/>
      <c r="M560" s="116"/>
      <c r="N560" s="60"/>
      <c r="O560" s="116"/>
      <c r="P560" s="136"/>
      <c r="Q560" s="116"/>
      <c r="R560" s="60"/>
      <c r="S560" s="116"/>
      <c r="T560" s="136"/>
      <c r="U560" s="118"/>
      <c r="V560" s="60"/>
      <c r="W560" s="116"/>
      <c r="X560" s="136"/>
      <c r="Y560" s="116"/>
    </row>
    <row r="561" spans="1:26" ht="15.75" thickTop="1">
      <c r="A561" s="12"/>
      <c r="B561" s="28" t="s">
        <v>382</v>
      </c>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c r="A562" s="12"/>
      <c r="B562" s="30" t="s">
        <v>1374</v>
      </c>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c r="A563" s="12"/>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c r="A564" s="12"/>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c r="A565" s="12"/>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c r="A566" s="12"/>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c r="A567" s="12"/>
      <c r="B567" s="169" t="s">
        <v>1444</v>
      </c>
      <c r="C567" s="169"/>
      <c r="D567" s="169"/>
      <c r="E567" s="169"/>
      <c r="F567" s="169"/>
      <c r="G567" s="169"/>
      <c r="H567" s="169"/>
      <c r="I567" s="169"/>
      <c r="J567" s="169"/>
      <c r="K567" s="169"/>
      <c r="L567" s="169"/>
      <c r="M567" s="169"/>
      <c r="N567" s="169"/>
      <c r="O567" s="169"/>
      <c r="P567" s="169"/>
      <c r="Q567" s="169"/>
      <c r="R567" s="169"/>
      <c r="S567" s="169"/>
      <c r="T567" s="169"/>
      <c r="U567" s="169"/>
      <c r="V567" s="169"/>
      <c r="W567" s="169"/>
      <c r="X567" s="169"/>
      <c r="Y567" s="169"/>
      <c r="Z567" s="169"/>
    </row>
    <row r="568" spans="1:26">
      <c r="A568" s="1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row>
    <row r="569" spans="1:26">
      <c r="A569" s="12"/>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row>
    <row r="570" spans="1:26" ht="15.75" thickBot="1">
      <c r="A570" s="12"/>
      <c r="B570" s="37" t="s">
        <v>1445</v>
      </c>
      <c r="C570" s="58" t="s">
        <v>1446</v>
      </c>
      <c r="D570" s="58"/>
      <c r="E570" s="58"/>
      <c r="F570" s="58"/>
      <c r="G570" s="58"/>
      <c r="H570" s="58"/>
      <c r="I570" s="58"/>
      <c r="J570" s="58"/>
      <c r="K570" s="58"/>
      <c r="L570" s="58"/>
      <c r="M570" s="58"/>
      <c r="N570" s="15"/>
      <c r="O570" s="58" t="s">
        <v>1447</v>
      </c>
      <c r="P570" s="58"/>
      <c r="Q570" s="58"/>
      <c r="R570" s="58"/>
      <c r="S570" s="58"/>
      <c r="T570" s="58"/>
      <c r="U570" s="58"/>
      <c r="V570" s="58"/>
      <c r="W570" s="58"/>
      <c r="X570" s="58"/>
      <c r="Y570" s="58"/>
    </row>
    <row r="571" spans="1:26" ht="15.75" thickBot="1">
      <c r="A571" s="12"/>
      <c r="B571" s="137"/>
      <c r="C571" s="59" t="s">
        <v>358</v>
      </c>
      <c r="D571" s="59"/>
      <c r="E571" s="59"/>
      <c r="F571" s="15"/>
      <c r="G571" s="59" t="s">
        <v>383</v>
      </c>
      <c r="H571" s="59"/>
      <c r="I571" s="59"/>
      <c r="J571" s="15"/>
      <c r="K571" s="59" t="s">
        <v>360</v>
      </c>
      <c r="L571" s="59"/>
      <c r="M571" s="59"/>
      <c r="N571" s="15"/>
      <c r="O571" s="59" t="s">
        <v>358</v>
      </c>
      <c r="P571" s="59"/>
      <c r="Q571" s="59"/>
      <c r="R571" s="15"/>
      <c r="S571" s="59" t="s">
        <v>383</v>
      </c>
      <c r="T571" s="59"/>
      <c r="U571" s="59"/>
      <c r="V571" s="15"/>
      <c r="W571" s="59" t="s">
        <v>360</v>
      </c>
      <c r="X571" s="59"/>
      <c r="Y571" s="59"/>
    </row>
    <row r="572" spans="1:26">
      <c r="A572" s="12"/>
      <c r="B572" s="142" t="s">
        <v>95</v>
      </c>
      <c r="C572" s="85" t="s">
        <v>319</v>
      </c>
      <c r="D572" s="72">
        <v>121527</v>
      </c>
      <c r="E572" s="61"/>
      <c r="F572" s="60"/>
      <c r="G572" s="85" t="s">
        <v>319</v>
      </c>
      <c r="H572" s="75" t="s">
        <v>320</v>
      </c>
      <c r="I572" s="61"/>
      <c r="J572" s="60"/>
      <c r="K572" s="85" t="s">
        <v>319</v>
      </c>
      <c r="L572" s="72">
        <v>121527</v>
      </c>
      <c r="M572" s="61"/>
      <c r="N572" s="60"/>
      <c r="O572" s="85" t="s">
        <v>319</v>
      </c>
      <c r="P572" s="72">
        <v>374494</v>
      </c>
      <c r="Q572" s="61"/>
      <c r="R572" s="60"/>
      <c r="S572" s="85" t="s">
        <v>319</v>
      </c>
      <c r="T572" s="75" t="s">
        <v>320</v>
      </c>
      <c r="U572" s="61"/>
      <c r="V572" s="60"/>
      <c r="W572" s="85" t="s">
        <v>319</v>
      </c>
      <c r="X572" s="72">
        <v>374494</v>
      </c>
      <c r="Y572" s="61"/>
    </row>
    <row r="573" spans="1:26">
      <c r="A573" s="12"/>
      <c r="B573" s="142"/>
      <c r="C573" s="67"/>
      <c r="D573" s="81"/>
      <c r="E573" s="60"/>
      <c r="F573" s="60"/>
      <c r="G573" s="67"/>
      <c r="H573" s="66"/>
      <c r="I573" s="60"/>
      <c r="J573" s="60"/>
      <c r="K573" s="67"/>
      <c r="L573" s="81"/>
      <c r="M573" s="60"/>
      <c r="N573" s="60"/>
      <c r="O573" s="123"/>
      <c r="P573" s="73"/>
      <c r="Q573" s="74"/>
      <c r="R573" s="60"/>
      <c r="S573" s="123"/>
      <c r="T573" s="76"/>
      <c r="U573" s="74"/>
      <c r="V573" s="60"/>
      <c r="W573" s="123"/>
      <c r="X573" s="73"/>
      <c r="Y573" s="74"/>
    </row>
    <row r="574" spans="1:26">
      <c r="A574" s="12"/>
      <c r="B574" s="143" t="s">
        <v>96</v>
      </c>
      <c r="C574" s="63">
        <v>78380</v>
      </c>
      <c r="D574" s="63"/>
      <c r="E574" s="28"/>
      <c r="F574" s="28"/>
      <c r="G574" s="64" t="s">
        <v>320</v>
      </c>
      <c r="H574" s="64"/>
      <c r="I574" s="28"/>
      <c r="J574" s="28"/>
      <c r="K574" s="63">
        <v>78380</v>
      </c>
      <c r="L574" s="63"/>
      <c r="M574" s="28"/>
      <c r="N574" s="28"/>
      <c r="O574" s="63">
        <v>247121</v>
      </c>
      <c r="P574" s="63"/>
      <c r="Q574" s="28"/>
      <c r="R574" s="28"/>
      <c r="S574" s="64" t="s">
        <v>320</v>
      </c>
      <c r="T574" s="64"/>
      <c r="U574" s="28"/>
      <c r="V574" s="28"/>
      <c r="W574" s="63">
        <v>247121</v>
      </c>
      <c r="X574" s="63"/>
      <c r="Y574" s="28"/>
    </row>
    <row r="575" spans="1:26" ht="15.75" thickBot="1">
      <c r="A575" s="12"/>
      <c r="B575" s="143"/>
      <c r="C575" s="70"/>
      <c r="D575" s="70"/>
      <c r="E575" s="69"/>
      <c r="F575" s="28"/>
      <c r="G575" s="68"/>
      <c r="H575" s="68"/>
      <c r="I575" s="69"/>
      <c r="J575" s="28"/>
      <c r="K575" s="70"/>
      <c r="L575" s="70"/>
      <c r="M575" s="69"/>
      <c r="N575" s="28"/>
      <c r="O575" s="70"/>
      <c r="P575" s="70"/>
      <c r="Q575" s="69"/>
      <c r="R575" s="28"/>
      <c r="S575" s="68"/>
      <c r="T575" s="68"/>
      <c r="U575" s="69"/>
      <c r="V575" s="28"/>
      <c r="W575" s="70"/>
      <c r="X575" s="70"/>
      <c r="Y575" s="69"/>
    </row>
    <row r="576" spans="1:26">
      <c r="A576" s="12"/>
      <c r="B576" s="142" t="s">
        <v>97</v>
      </c>
      <c r="C576" s="72">
        <v>43147</v>
      </c>
      <c r="D576" s="72"/>
      <c r="E576" s="61"/>
      <c r="F576" s="60"/>
      <c r="G576" s="75" t="s">
        <v>320</v>
      </c>
      <c r="H576" s="75"/>
      <c r="I576" s="61"/>
      <c r="J576" s="60"/>
      <c r="K576" s="72">
        <v>43147</v>
      </c>
      <c r="L576" s="72"/>
      <c r="M576" s="61"/>
      <c r="N576" s="60"/>
      <c r="O576" s="72">
        <v>127373</v>
      </c>
      <c r="P576" s="72"/>
      <c r="Q576" s="61"/>
      <c r="R576" s="60"/>
      <c r="S576" s="75" t="s">
        <v>320</v>
      </c>
      <c r="T576" s="75"/>
      <c r="U576" s="61"/>
      <c r="V576" s="60"/>
      <c r="W576" s="72">
        <v>127373</v>
      </c>
      <c r="X576" s="72"/>
      <c r="Y576" s="61"/>
    </row>
    <row r="577" spans="1:25" ht="15.75" thickBot="1">
      <c r="A577" s="12"/>
      <c r="B577" s="142"/>
      <c r="C577" s="82"/>
      <c r="D577" s="82"/>
      <c r="E577" s="83"/>
      <c r="F577" s="60"/>
      <c r="G577" s="84"/>
      <c r="H577" s="84"/>
      <c r="I577" s="83"/>
      <c r="J577" s="60"/>
      <c r="K577" s="82"/>
      <c r="L577" s="82"/>
      <c r="M577" s="83"/>
      <c r="N577" s="60"/>
      <c r="O577" s="82"/>
      <c r="P577" s="82"/>
      <c r="Q577" s="83"/>
      <c r="R577" s="60"/>
      <c r="S577" s="84"/>
      <c r="T577" s="84"/>
      <c r="U577" s="83"/>
      <c r="V577" s="60"/>
      <c r="W577" s="82"/>
      <c r="X577" s="82"/>
      <c r="Y577" s="83"/>
    </row>
    <row r="578" spans="1:25">
      <c r="A578" s="12"/>
      <c r="B578" s="143" t="s">
        <v>98</v>
      </c>
      <c r="C578" s="102">
        <v>37909</v>
      </c>
      <c r="D578" s="102"/>
      <c r="E578" s="92"/>
      <c r="F578" s="28"/>
      <c r="G578" s="103" t="s">
        <v>320</v>
      </c>
      <c r="H578" s="103"/>
      <c r="I578" s="92"/>
      <c r="J578" s="28"/>
      <c r="K578" s="102">
        <v>37909</v>
      </c>
      <c r="L578" s="102"/>
      <c r="M578" s="92"/>
      <c r="N578" s="28"/>
      <c r="O578" s="102">
        <v>110361</v>
      </c>
      <c r="P578" s="102"/>
      <c r="Q578" s="92"/>
      <c r="R578" s="28"/>
      <c r="S578" s="103" t="s">
        <v>320</v>
      </c>
      <c r="T578" s="103"/>
      <c r="U578" s="92"/>
      <c r="V578" s="28"/>
      <c r="W578" s="102">
        <v>110361</v>
      </c>
      <c r="X578" s="102"/>
      <c r="Y578" s="92"/>
    </row>
    <row r="579" spans="1:25">
      <c r="A579" s="12"/>
      <c r="B579" s="143"/>
      <c r="C579" s="63"/>
      <c r="D579" s="63"/>
      <c r="E579" s="28"/>
      <c r="F579" s="28"/>
      <c r="G579" s="64"/>
      <c r="H579" s="64"/>
      <c r="I579" s="28"/>
      <c r="J579" s="28"/>
      <c r="K579" s="63"/>
      <c r="L579" s="63"/>
      <c r="M579" s="28"/>
      <c r="N579" s="28"/>
      <c r="O579" s="63"/>
      <c r="P579" s="63"/>
      <c r="Q579" s="28"/>
      <c r="R579" s="28"/>
      <c r="S579" s="64"/>
      <c r="T579" s="64"/>
      <c r="U579" s="28"/>
      <c r="V579" s="28"/>
      <c r="W579" s="63"/>
      <c r="X579" s="63"/>
      <c r="Y579" s="28"/>
    </row>
    <row r="580" spans="1:25">
      <c r="A580" s="12"/>
      <c r="B580" s="142" t="s">
        <v>99</v>
      </c>
      <c r="C580" s="81">
        <v>9345</v>
      </c>
      <c r="D580" s="81"/>
      <c r="E580" s="60"/>
      <c r="F580" s="60"/>
      <c r="G580" s="66" t="s">
        <v>1448</v>
      </c>
      <c r="H580" s="66"/>
      <c r="I580" s="67" t="s">
        <v>323</v>
      </c>
      <c r="J580" s="60"/>
      <c r="K580" s="81">
        <v>9050</v>
      </c>
      <c r="L580" s="81"/>
      <c r="M580" s="60"/>
      <c r="N580" s="60"/>
      <c r="O580" s="81">
        <v>27050</v>
      </c>
      <c r="P580" s="81"/>
      <c r="Q580" s="60"/>
      <c r="R580" s="60"/>
      <c r="S580" s="66" t="s">
        <v>1449</v>
      </c>
      <c r="T580" s="66"/>
      <c r="U580" s="67" t="s">
        <v>323</v>
      </c>
      <c r="V580" s="60"/>
      <c r="W580" s="81">
        <v>26163</v>
      </c>
      <c r="X580" s="81"/>
      <c r="Y580" s="60"/>
    </row>
    <row r="581" spans="1:25">
      <c r="A581" s="12"/>
      <c r="B581" s="142"/>
      <c r="C581" s="81"/>
      <c r="D581" s="81"/>
      <c r="E581" s="60"/>
      <c r="F581" s="60"/>
      <c r="G581" s="66"/>
      <c r="H581" s="66"/>
      <c r="I581" s="67"/>
      <c r="J581" s="60"/>
      <c r="K581" s="81"/>
      <c r="L581" s="81"/>
      <c r="M581" s="60"/>
      <c r="N581" s="60"/>
      <c r="O581" s="81"/>
      <c r="P581" s="81"/>
      <c r="Q581" s="60"/>
      <c r="R581" s="60"/>
      <c r="S581" s="66"/>
      <c r="T581" s="66"/>
      <c r="U581" s="67"/>
      <c r="V581" s="60"/>
      <c r="W581" s="81"/>
      <c r="X581" s="81"/>
      <c r="Y581" s="60"/>
    </row>
    <row r="582" spans="1:25">
      <c r="A582" s="12"/>
      <c r="B582" s="143" t="s">
        <v>101</v>
      </c>
      <c r="C582" s="64" t="s">
        <v>320</v>
      </c>
      <c r="D582" s="64"/>
      <c r="E582" s="28"/>
      <c r="F582" s="28"/>
      <c r="G582" s="64" t="s">
        <v>320</v>
      </c>
      <c r="H582" s="64"/>
      <c r="I582" s="28"/>
      <c r="J582" s="28"/>
      <c r="K582" s="64" t="s">
        <v>320</v>
      </c>
      <c r="L582" s="64"/>
      <c r="M582" s="28"/>
      <c r="N582" s="28"/>
      <c r="O582" s="63">
        <v>4348</v>
      </c>
      <c r="P582" s="63"/>
      <c r="Q582" s="28"/>
      <c r="R582" s="28"/>
      <c r="S582" s="64" t="s">
        <v>320</v>
      </c>
      <c r="T582" s="64"/>
      <c r="U582" s="28"/>
      <c r="V582" s="28"/>
      <c r="W582" s="63">
        <v>4348</v>
      </c>
      <c r="X582" s="63"/>
      <c r="Y582" s="28"/>
    </row>
    <row r="583" spans="1:25" ht="15.75" thickBot="1">
      <c r="A583" s="12"/>
      <c r="B583" s="143"/>
      <c r="C583" s="68"/>
      <c r="D583" s="68"/>
      <c r="E583" s="69"/>
      <c r="F583" s="28"/>
      <c r="G583" s="68"/>
      <c r="H583" s="68"/>
      <c r="I583" s="69"/>
      <c r="J583" s="28"/>
      <c r="K583" s="68"/>
      <c r="L583" s="68"/>
      <c r="M583" s="69"/>
      <c r="N583" s="28"/>
      <c r="O583" s="70"/>
      <c r="P583" s="70"/>
      <c r="Q583" s="69"/>
      <c r="R583" s="28"/>
      <c r="S583" s="68"/>
      <c r="T583" s="68"/>
      <c r="U583" s="69"/>
      <c r="V583" s="28"/>
      <c r="W583" s="70"/>
      <c r="X583" s="70"/>
      <c r="Y583" s="69"/>
    </row>
    <row r="584" spans="1:25">
      <c r="A584" s="12"/>
      <c r="B584" s="142" t="s">
        <v>102</v>
      </c>
      <c r="C584" s="72">
        <v>47254</v>
      </c>
      <c r="D584" s="72"/>
      <c r="E584" s="61"/>
      <c r="F584" s="60"/>
      <c r="G584" s="75" t="s">
        <v>1448</v>
      </c>
      <c r="H584" s="75"/>
      <c r="I584" s="85" t="s">
        <v>323</v>
      </c>
      <c r="J584" s="60"/>
      <c r="K584" s="72">
        <v>46959</v>
      </c>
      <c r="L584" s="72"/>
      <c r="M584" s="61"/>
      <c r="N584" s="60"/>
      <c r="O584" s="72">
        <v>141759</v>
      </c>
      <c r="P584" s="72"/>
      <c r="Q584" s="61"/>
      <c r="R584" s="60"/>
      <c r="S584" s="75" t="s">
        <v>1449</v>
      </c>
      <c r="T584" s="75"/>
      <c r="U584" s="85" t="s">
        <v>323</v>
      </c>
      <c r="V584" s="60"/>
      <c r="W584" s="72">
        <v>140872</v>
      </c>
      <c r="X584" s="72"/>
      <c r="Y584" s="61"/>
    </row>
    <row r="585" spans="1:25" ht="15.75" thickBot="1">
      <c r="A585" s="12"/>
      <c r="B585" s="142"/>
      <c r="C585" s="82"/>
      <c r="D585" s="82"/>
      <c r="E585" s="83"/>
      <c r="F585" s="60"/>
      <c r="G585" s="84"/>
      <c r="H585" s="84"/>
      <c r="I585" s="86"/>
      <c r="J585" s="60"/>
      <c r="K585" s="82"/>
      <c r="L585" s="82"/>
      <c r="M585" s="83"/>
      <c r="N585" s="60"/>
      <c r="O585" s="82"/>
      <c r="P585" s="82"/>
      <c r="Q585" s="83"/>
      <c r="R585" s="60"/>
      <c r="S585" s="84"/>
      <c r="T585" s="84"/>
      <c r="U585" s="86"/>
      <c r="V585" s="60"/>
      <c r="W585" s="82"/>
      <c r="X585" s="82"/>
      <c r="Y585" s="83"/>
    </row>
    <row r="586" spans="1:25">
      <c r="A586" s="12"/>
      <c r="B586" s="143" t="s">
        <v>405</v>
      </c>
      <c r="C586" s="103" t="s">
        <v>1450</v>
      </c>
      <c r="D586" s="103"/>
      <c r="E586" s="100" t="s">
        <v>323</v>
      </c>
      <c r="F586" s="28"/>
      <c r="G586" s="103">
        <v>295</v>
      </c>
      <c r="H586" s="103"/>
      <c r="I586" s="92"/>
      <c r="J586" s="28"/>
      <c r="K586" s="103" t="s">
        <v>1294</v>
      </c>
      <c r="L586" s="103"/>
      <c r="M586" s="100" t="s">
        <v>323</v>
      </c>
      <c r="N586" s="28"/>
      <c r="O586" s="103" t="s">
        <v>1451</v>
      </c>
      <c r="P586" s="103"/>
      <c r="Q586" s="100" t="s">
        <v>323</v>
      </c>
      <c r="R586" s="28"/>
      <c r="S586" s="103">
        <v>887</v>
      </c>
      <c r="T586" s="103"/>
      <c r="U586" s="92"/>
      <c r="V586" s="28"/>
      <c r="W586" s="103" t="s">
        <v>1452</v>
      </c>
      <c r="X586" s="103"/>
      <c r="Y586" s="100" t="s">
        <v>323</v>
      </c>
    </row>
    <row r="587" spans="1:25" ht="15.75" thickBot="1">
      <c r="A587" s="12"/>
      <c r="B587" s="143"/>
      <c r="C587" s="68"/>
      <c r="D587" s="68"/>
      <c r="E587" s="101"/>
      <c r="F587" s="28"/>
      <c r="G587" s="68"/>
      <c r="H587" s="68"/>
      <c r="I587" s="69"/>
      <c r="J587" s="28"/>
      <c r="K587" s="68"/>
      <c r="L587" s="68"/>
      <c r="M587" s="101"/>
      <c r="N587" s="28"/>
      <c r="O587" s="68"/>
      <c r="P587" s="68"/>
      <c r="Q587" s="101"/>
      <c r="R587" s="28"/>
      <c r="S587" s="68"/>
      <c r="T587" s="68"/>
      <c r="U587" s="69"/>
      <c r="V587" s="28"/>
      <c r="W587" s="68"/>
      <c r="X587" s="68"/>
      <c r="Y587" s="101"/>
    </row>
    <row r="588" spans="1:25">
      <c r="A588" s="12"/>
      <c r="B588" s="25" t="s">
        <v>408</v>
      </c>
      <c r="C588" s="61"/>
      <c r="D588" s="61"/>
      <c r="E588" s="61"/>
      <c r="F588" s="42"/>
      <c r="G588" s="61"/>
      <c r="H588" s="61"/>
      <c r="I588" s="61"/>
      <c r="J588" s="42"/>
      <c r="K588" s="61"/>
      <c r="L588" s="61"/>
      <c r="M588" s="61"/>
      <c r="N588" s="42"/>
      <c r="O588" s="61"/>
      <c r="P588" s="61"/>
      <c r="Q588" s="61"/>
      <c r="R588" s="42"/>
      <c r="S588" s="61"/>
      <c r="T588" s="61"/>
      <c r="U588" s="61"/>
      <c r="V588" s="42"/>
      <c r="W588" s="61"/>
      <c r="X588" s="61"/>
      <c r="Y588" s="61"/>
    </row>
    <row r="589" spans="1:25">
      <c r="A589" s="12"/>
      <c r="B589" s="145" t="s">
        <v>105</v>
      </c>
      <c r="C589" s="64">
        <v>295</v>
      </c>
      <c r="D589" s="64"/>
      <c r="E589" s="28"/>
      <c r="F589" s="28"/>
      <c r="G589" s="64" t="s">
        <v>320</v>
      </c>
      <c r="H589" s="64"/>
      <c r="I589" s="28"/>
      <c r="J589" s="28"/>
      <c r="K589" s="64">
        <v>295</v>
      </c>
      <c r="L589" s="64"/>
      <c r="M589" s="28"/>
      <c r="N589" s="28"/>
      <c r="O589" s="64">
        <v>958</v>
      </c>
      <c r="P589" s="64"/>
      <c r="Q589" s="28"/>
      <c r="R589" s="28"/>
      <c r="S589" s="64" t="s">
        <v>320</v>
      </c>
      <c r="T589" s="64"/>
      <c r="U589" s="28"/>
      <c r="V589" s="28"/>
      <c r="W589" s="64">
        <v>958</v>
      </c>
      <c r="X589" s="64"/>
      <c r="Y589" s="28"/>
    </row>
    <row r="590" spans="1:25">
      <c r="A590" s="12"/>
      <c r="B590" s="145"/>
      <c r="C590" s="64"/>
      <c r="D590" s="64"/>
      <c r="E590" s="28"/>
      <c r="F590" s="28"/>
      <c r="G590" s="64"/>
      <c r="H590" s="64"/>
      <c r="I590" s="28"/>
      <c r="J590" s="28"/>
      <c r="K590" s="64"/>
      <c r="L590" s="64"/>
      <c r="M590" s="28"/>
      <c r="N590" s="28"/>
      <c r="O590" s="64"/>
      <c r="P590" s="64"/>
      <c r="Q590" s="28"/>
      <c r="R590" s="28"/>
      <c r="S590" s="64"/>
      <c r="T590" s="64"/>
      <c r="U590" s="28"/>
      <c r="V590" s="28"/>
      <c r="W590" s="64"/>
      <c r="X590" s="64"/>
      <c r="Y590" s="28"/>
    </row>
    <row r="591" spans="1:25">
      <c r="A591" s="12"/>
      <c r="B591" s="146" t="s">
        <v>106</v>
      </c>
      <c r="C591" s="66">
        <v>63</v>
      </c>
      <c r="D591" s="66"/>
      <c r="E591" s="60"/>
      <c r="F591" s="60"/>
      <c r="G591" s="66" t="s">
        <v>320</v>
      </c>
      <c r="H591" s="66"/>
      <c r="I591" s="60"/>
      <c r="J591" s="60"/>
      <c r="K591" s="66">
        <v>63</v>
      </c>
      <c r="L591" s="66"/>
      <c r="M591" s="60"/>
      <c r="N591" s="60"/>
      <c r="O591" s="66">
        <v>99</v>
      </c>
      <c r="P591" s="66"/>
      <c r="Q591" s="60"/>
      <c r="R591" s="60"/>
      <c r="S591" s="66" t="s">
        <v>320</v>
      </c>
      <c r="T591" s="66"/>
      <c r="U591" s="60"/>
      <c r="V591" s="60"/>
      <c r="W591" s="66">
        <v>99</v>
      </c>
      <c r="X591" s="66"/>
      <c r="Y591" s="60"/>
    </row>
    <row r="592" spans="1:25">
      <c r="A592" s="12"/>
      <c r="B592" s="146"/>
      <c r="C592" s="66"/>
      <c r="D592" s="66"/>
      <c r="E592" s="60"/>
      <c r="F592" s="60"/>
      <c r="G592" s="66"/>
      <c r="H592" s="66"/>
      <c r="I592" s="60"/>
      <c r="J592" s="60"/>
      <c r="K592" s="66"/>
      <c r="L592" s="66"/>
      <c r="M592" s="60"/>
      <c r="N592" s="60"/>
      <c r="O592" s="66"/>
      <c r="P592" s="66"/>
      <c r="Q592" s="60"/>
      <c r="R592" s="60"/>
      <c r="S592" s="66"/>
      <c r="T592" s="66"/>
      <c r="U592" s="60"/>
      <c r="V592" s="60"/>
      <c r="W592" s="66"/>
      <c r="X592" s="66"/>
      <c r="Y592" s="60"/>
    </row>
    <row r="593" spans="1:25">
      <c r="A593" s="12"/>
      <c r="B593" s="145" t="s">
        <v>107</v>
      </c>
      <c r="C593" s="64" t="s">
        <v>1453</v>
      </c>
      <c r="D593" s="64"/>
      <c r="E593" s="30" t="s">
        <v>323</v>
      </c>
      <c r="F593" s="28"/>
      <c r="G593" s="64" t="s">
        <v>320</v>
      </c>
      <c r="H593" s="64"/>
      <c r="I593" s="28"/>
      <c r="J593" s="28"/>
      <c r="K593" s="64" t="s">
        <v>1453</v>
      </c>
      <c r="L593" s="64"/>
      <c r="M593" s="30" t="s">
        <v>323</v>
      </c>
      <c r="N593" s="28"/>
      <c r="O593" s="64" t="s">
        <v>1454</v>
      </c>
      <c r="P593" s="64"/>
      <c r="Q593" s="30" t="s">
        <v>323</v>
      </c>
      <c r="R593" s="28"/>
      <c r="S593" s="64" t="s">
        <v>320</v>
      </c>
      <c r="T593" s="64"/>
      <c r="U593" s="28"/>
      <c r="V593" s="28"/>
      <c r="W593" s="64" t="s">
        <v>1454</v>
      </c>
      <c r="X593" s="64"/>
      <c r="Y593" s="30" t="s">
        <v>323</v>
      </c>
    </row>
    <row r="594" spans="1:25">
      <c r="A594" s="12"/>
      <c r="B594" s="145"/>
      <c r="C594" s="64"/>
      <c r="D594" s="64"/>
      <c r="E594" s="30"/>
      <c r="F594" s="28"/>
      <c r="G594" s="64"/>
      <c r="H594" s="64"/>
      <c r="I594" s="28"/>
      <c r="J594" s="28"/>
      <c r="K594" s="64"/>
      <c r="L594" s="64"/>
      <c r="M594" s="30"/>
      <c r="N594" s="28"/>
      <c r="O594" s="64"/>
      <c r="P594" s="64"/>
      <c r="Q594" s="30"/>
      <c r="R594" s="28"/>
      <c r="S594" s="64"/>
      <c r="T594" s="64"/>
      <c r="U594" s="28"/>
      <c r="V594" s="28"/>
      <c r="W594" s="64"/>
      <c r="X594" s="64"/>
      <c r="Y594" s="30"/>
    </row>
    <row r="595" spans="1:25">
      <c r="A595" s="12"/>
      <c r="B595" s="146" t="s">
        <v>108</v>
      </c>
      <c r="C595" s="66" t="s">
        <v>1455</v>
      </c>
      <c r="D595" s="66"/>
      <c r="E595" s="67" t="s">
        <v>323</v>
      </c>
      <c r="F595" s="60"/>
      <c r="G595" s="66" t="s">
        <v>320</v>
      </c>
      <c r="H595" s="66"/>
      <c r="I595" s="60"/>
      <c r="J595" s="60"/>
      <c r="K595" s="66" t="s">
        <v>1455</v>
      </c>
      <c r="L595" s="66"/>
      <c r="M595" s="67" t="s">
        <v>323</v>
      </c>
      <c r="N595" s="60"/>
      <c r="O595" s="66" t="s">
        <v>1456</v>
      </c>
      <c r="P595" s="66"/>
      <c r="Q595" s="67" t="s">
        <v>323</v>
      </c>
      <c r="R595" s="60"/>
      <c r="S595" s="66" t="s">
        <v>320</v>
      </c>
      <c r="T595" s="66"/>
      <c r="U595" s="60"/>
      <c r="V595" s="60"/>
      <c r="W595" s="66" t="s">
        <v>1456</v>
      </c>
      <c r="X595" s="66"/>
      <c r="Y595" s="67" t="s">
        <v>323</v>
      </c>
    </row>
    <row r="596" spans="1:25" ht="15.75" thickBot="1">
      <c r="A596" s="12"/>
      <c r="B596" s="146"/>
      <c r="C596" s="84"/>
      <c r="D596" s="84"/>
      <c r="E596" s="86"/>
      <c r="F596" s="60"/>
      <c r="G596" s="84"/>
      <c r="H596" s="84"/>
      <c r="I596" s="83"/>
      <c r="J596" s="60"/>
      <c r="K596" s="84"/>
      <c r="L596" s="84"/>
      <c r="M596" s="86"/>
      <c r="N596" s="60"/>
      <c r="O596" s="84"/>
      <c r="P596" s="84"/>
      <c r="Q596" s="86"/>
      <c r="R596" s="60"/>
      <c r="S596" s="84"/>
      <c r="T596" s="84"/>
      <c r="U596" s="83"/>
      <c r="V596" s="60"/>
      <c r="W596" s="84"/>
      <c r="X596" s="84"/>
      <c r="Y596" s="86"/>
    </row>
    <row r="597" spans="1:25">
      <c r="A597" s="12"/>
      <c r="B597" s="147" t="s">
        <v>109</v>
      </c>
      <c r="C597" s="103" t="s">
        <v>1457</v>
      </c>
      <c r="D597" s="103"/>
      <c r="E597" s="100" t="s">
        <v>323</v>
      </c>
      <c r="F597" s="28"/>
      <c r="G597" s="103" t="s">
        <v>320</v>
      </c>
      <c r="H597" s="103"/>
      <c r="I597" s="92"/>
      <c r="J597" s="28"/>
      <c r="K597" s="103" t="s">
        <v>1457</v>
      </c>
      <c r="L597" s="103"/>
      <c r="M597" s="100" t="s">
        <v>323</v>
      </c>
      <c r="N597" s="28"/>
      <c r="O597" s="103" t="s">
        <v>1458</v>
      </c>
      <c r="P597" s="103"/>
      <c r="Q597" s="100" t="s">
        <v>323</v>
      </c>
      <c r="R597" s="28"/>
      <c r="S597" s="103" t="s">
        <v>320</v>
      </c>
      <c r="T597" s="103"/>
      <c r="U597" s="92"/>
      <c r="V597" s="28"/>
      <c r="W597" s="103" t="s">
        <v>1458</v>
      </c>
      <c r="X597" s="103"/>
      <c r="Y597" s="100" t="s">
        <v>323</v>
      </c>
    </row>
    <row r="598" spans="1:25" ht="15.75" thickBot="1">
      <c r="A598" s="12"/>
      <c r="B598" s="147"/>
      <c r="C598" s="68"/>
      <c r="D598" s="68"/>
      <c r="E598" s="101"/>
      <c r="F598" s="28"/>
      <c r="G598" s="68"/>
      <c r="H598" s="68"/>
      <c r="I598" s="69"/>
      <c r="J598" s="28"/>
      <c r="K598" s="68"/>
      <c r="L598" s="68"/>
      <c r="M598" s="101"/>
      <c r="N598" s="28"/>
      <c r="O598" s="68"/>
      <c r="P598" s="68"/>
      <c r="Q598" s="101"/>
      <c r="R598" s="28"/>
      <c r="S598" s="68"/>
      <c r="T598" s="68"/>
      <c r="U598" s="69"/>
      <c r="V598" s="28"/>
      <c r="W598" s="68"/>
      <c r="X598" s="68"/>
      <c r="Y598" s="101"/>
    </row>
    <row r="599" spans="1:25">
      <c r="A599" s="12"/>
      <c r="B599" s="142" t="s">
        <v>413</v>
      </c>
      <c r="C599" s="75" t="s">
        <v>1459</v>
      </c>
      <c r="D599" s="75"/>
      <c r="E599" s="85" t="s">
        <v>323</v>
      </c>
      <c r="F599" s="60"/>
      <c r="G599" s="75">
        <v>295</v>
      </c>
      <c r="H599" s="75"/>
      <c r="I599" s="61"/>
      <c r="J599" s="60"/>
      <c r="K599" s="75" t="s">
        <v>1460</v>
      </c>
      <c r="L599" s="75"/>
      <c r="M599" s="85" t="s">
        <v>323</v>
      </c>
      <c r="N599" s="60"/>
      <c r="O599" s="75" t="s">
        <v>1461</v>
      </c>
      <c r="P599" s="75"/>
      <c r="Q599" s="85" t="s">
        <v>323</v>
      </c>
      <c r="R599" s="60"/>
      <c r="S599" s="75">
        <v>887</v>
      </c>
      <c r="T599" s="75"/>
      <c r="U599" s="61"/>
      <c r="V599" s="60"/>
      <c r="W599" s="75" t="s">
        <v>1462</v>
      </c>
      <c r="X599" s="75"/>
      <c r="Y599" s="85" t="s">
        <v>323</v>
      </c>
    </row>
    <row r="600" spans="1:25">
      <c r="A600" s="12"/>
      <c r="B600" s="142"/>
      <c r="C600" s="66"/>
      <c r="D600" s="66"/>
      <c r="E600" s="67"/>
      <c r="F600" s="60"/>
      <c r="G600" s="66"/>
      <c r="H600" s="66"/>
      <c r="I600" s="60"/>
      <c r="J600" s="60"/>
      <c r="K600" s="66"/>
      <c r="L600" s="66"/>
      <c r="M600" s="67"/>
      <c r="N600" s="60"/>
      <c r="O600" s="66"/>
      <c r="P600" s="66"/>
      <c r="Q600" s="67"/>
      <c r="R600" s="60"/>
      <c r="S600" s="66"/>
      <c r="T600" s="66"/>
      <c r="U600" s="60"/>
      <c r="V600" s="60"/>
      <c r="W600" s="66"/>
      <c r="X600" s="66"/>
      <c r="Y600" s="67"/>
    </row>
    <row r="601" spans="1:25">
      <c r="A601" s="12"/>
      <c r="B601" s="143" t="s">
        <v>1391</v>
      </c>
      <c r="C601" s="64" t="s">
        <v>1463</v>
      </c>
      <c r="D601" s="64"/>
      <c r="E601" s="30" t="s">
        <v>323</v>
      </c>
      <c r="F601" s="28"/>
      <c r="G601" s="64">
        <v>5</v>
      </c>
      <c r="H601" s="64"/>
      <c r="I601" s="28"/>
      <c r="J601" s="28"/>
      <c r="K601" s="64" t="s">
        <v>1464</v>
      </c>
      <c r="L601" s="64"/>
      <c r="M601" s="30" t="s">
        <v>323</v>
      </c>
      <c r="N601" s="28"/>
      <c r="O601" s="64" t="s">
        <v>1465</v>
      </c>
      <c r="P601" s="64"/>
      <c r="Q601" s="30" t="s">
        <v>323</v>
      </c>
      <c r="R601" s="28"/>
      <c r="S601" s="64" t="s">
        <v>764</v>
      </c>
      <c r="T601" s="64"/>
      <c r="U601" s="30" t="s">
        <v>323</v>
      </c>
      <c r="V601" s="28"/>
      <c r="W601" s="64" t="s">
        <v>1466</v>
      </c>
      <c r="X601" s="64"/>
      <c r="Y601" s="30" t="s">
        <v>323</v>
      </c>
    </row>
    <row r="602" spans="1:25" ht="15.75" thickBot="1">
      <c r="A602" s="12"/>
      <c r="B602" s="143"/>
      <c r="C602" s="68"/>
      <c r="D602" s="68"/>
      <c r="E602" s="101"/>
      <c r="F602" s="28"/>
      <c r="G602" s="68"/>
      <c r="H602" s="68"/>
      <c r="I602" s="69"/>
      <c r="J602" s="28"/>
      <c r="K602" s="68"/>
      <c r="L602" s="68"/>
      <c r="M602" s="101"/>
      <c r="N602" s="28"/>
      <c r="O602" s="68"/>
      <c r="P602" s="68"/>
      <c r="Q602" s="101"/>
      <c r="R602" s="28"/>
      <c r="S602" s="68"/>
      <c r="T602" s="68"/>
      <c r="U602" s="101"/>
      <c r="V602" s="28"/>
      <c r="W602" s="68"/>
      <c r="X602" s="68"/>
      <c r="Y602" s="101"/>
    </row>
    <row r="603" spans="1:25">
      <c r="A603" s="12"/>
      <c r="B603" s="142" t="s">
        <v>417</v>
      </c>
      <c r="C603" s="85" t="s">
        <v>319</v>
      </c>
      <c r="D603" s="75" t="s">
        <v>1467</v>
      </c>
      <c r="E603" s="85" t="s">
        <v>323</v>
      </c>
      <c r="F603" s="60"/>
      <c r="G603" s="85" t="s">
        <v>319</v>
      </c>
      <c r="H603" s="75">
        <v>290</v>
      </c>
      <c r="I603" s="61"/>
      <c r="J603" s="60"/>
      <c r="K603" s="85" t="s">
        <v>319</v>
      </c>
      <c r="L603" s="75" t="s">
        <v>1298</v>
      </c>
      <c r="M603" s="85" t="s">
        <v>323</v>
      </c>
      <c r="N603" s="60"/>
      <c r="O603" s="85" t="s">
        <v>319</v>
      </c>
      <c r="P603" s="75" t="s">
        <v>1468</v>
      </c>
      <c r="Q603" s="85" t="s">
        <v>323</v>
      </c>
      <c r="R603" s="60"/>
      <c r="S603" s="85" t="s">
        <v>319</v>
      </c>
      <c r="T603" s="75">
        <v>891</v>
      </c>
      <c r="U603" s="61"/>
      <c r="V603" s="60"/>
      <c r="W603" s="85" t="s">
        <v>319</v>
      </c>
      <c r="X603" s="75" t="s">
        <v>1469</v>
      </c>
      <c r="Y603" s="85" t="s">
        <v>323</v>
      </c>
    </row>
    <row r="604" spans="1:25" ht="15.75" thickBot="1">
      <c r="A604" s="12"/>
      <c r="B604" s="142"/>
      <c r="C604" s="116"/>
      <c r="D604" s="136"/>
      <c r="E604" s="116"/>
      <c r="F604" s="60"/>
      <c r="G604" s="116"/>
      <c r="H604" s="136"/>
      <c r="I604" s="118"/>
      <c r="J604" s="60"/>
      <c r="K604" s="116"/>
      <c r="L604" s="136"/>
      <c r="M604" s="116"/>
      <c r="N604" s="60"/>
      <c r="O604" s="116"/>
      <c r="P604" s="136"/>
      <c r="Q604" s="116"/>
      <c r="R604" s="60"/>
      <c r="S604" s="116"/>
      <c r="T604" s="136"/>
      <c r="U604" s="118"/>
      <c r="V604" s="60"/>
      <c r="W604" s="116"/>
      <c r="X604" s="136"/>
      <c r="Y604" s="116"/>
    </row>
    <row r="605" spans="1:25" ht="15.75" thickTop="1">
      <c r="A605" s="12"/>
      <c r="B605" s="168" t="s">
        <v>420</v>
      </c>
      <c r="C605" s="148" t="s">
        <v>319</v>
      </c>
      <c r="D605" s="149" t="s">
        <v>1443</v>
      </c>
      <c r="E605" s="148" t="s">
        <v>323</v>
      </c>
      <c r="F605" s="28"/>
      <c r="G605" s="96"/>
      <c r="H605" s="96"/>
      <c r="I605" s="96"/>
      <c r="J605" s="28"/>
      <c r="K605" s="148" t="s">
        <v>319</v>
      </c>
      <c r="L605" s="149" t="s">
        <v>1302</v>
      </c>
      <c r="M605" s="148" t="s">
        <v>323</v>
      </c>
      <c r="N605" s="28"/>
      <c r="O605" s="148" t="s">
        <v>319</v>
      </c>
      <c r="P605" s="149" t="s">
        <v>1470</v>
      </c>
      <c r="Q605" s="148" t="s">
        <v>323</v>
      </c>
      <c r="R605" s="28"/>
      <c r="S605" s="96"/>
      <c r="T605" s="96"/>
      <c r="U605" s="96"/>
      <c r="V605" s="28"/>
      <c r="W605" s="148" t="s">
        <v>319</v>
      </c>
      <c r="X605" s="149" t="s">
        <v>1471</v>
      </c>
      <c r="Y605" s="148" t="s">
        <v>323</v>
      </c>
    </row>
    <row r="606" spans="1:25">
      <c r="A606" s="12"/>
      <c r="B606" s="168"/>
      <c r="C606" s="30"/>
      <c r="D606" s="64"/>
      <c r="E606" s="30"/>
      <c r="F606" s="28"/>
      <c r="G606" s="28"/>
      <c r="H606" s="28"/>
      <c r="I606" s="28"/>
      <c r="J606" s="28"/>
      <c r="K606" s="30"/>
      <c r="L606" s="64"/>
      <c r="M606" s="30"/>
      <c r="N606" s="28"/>
      <c r="O606" s="159"/>
      <c r="P606" s="158"/>
      <c r="Q606" s="159"/>
      <c r="R606" s="28"/>
      <c r="S606" s="129"/>
      <c r="T606" s="129"/>
      <c r="U606" s="129"/>
      <c r="V606" s="28"/>
      <c r="W606" s="159"/>
      <c r="X606" s="158"/>
      <c r="Y606" s="159"/>
    </row>
    <row r="607" spans="1:25">
      <c r="A607" s="12"/>
      <c r="B607" s="167" t="s">
        <v>423</v>
      </c>
      <c r="C607" s="81">
        <v>15592</v>
      </c>
      <c r="D607" s="81"/>
      <c r="E607" s="60"/>
      <c r="F607" s="60"/>
      <c r="G607" s="60"/>
      <c r="H607" s="60"/>
      <c r="I607" s="60"/>
      <c r="J607" s="60"/>
      <c r="K607" s="81">
        <v>15592</v>
      </c>
      <c r="L607" s="81"/>
      <c r="M607" s="60"/>
      <c r="N607" s="60"/>
      <c r="O607" s="81">
        <v>15449</v>
      </c>
      <c r="P607" s="81"/>
      <c r="Q607" s="60"/>
      <c r="R607" s="60"/>
      <c r="S607" s="60"/>
      <c r="T607" s="60"/>
      <c r="U607" s="60"/>
      <c r="V607" s="60"/>
      <c r="W607" s="81">
        <v>15449</v>
      </c>
      <c r="X607" s="81"/>
      <c r="Y607" s="60"/>
    </row>
    <row r="608" spans="1:25">
      <c r="A608" s="12"/>
      <c r="B608" s="167"/>
      <c r="C608" s="81"/>
      <c r="D608" s="81"/>
      <c r="E608" s="60"/>
      <c r="F608" s="60"/>
      <c r="G608" s="60"/>
      <c r="H608" s="60"/>
      <c r="I608" s="60"/>
      <c r="J608" s="60"/>
      <c r="K608" s="81"/>
      <c r="L608" s="81"/>
      <c r="M608" s="60"/>
      <c r="N608" s="60"/>
      <c r="O608" s="81"/>
      <c r="P608" s="81"/>
      <c r="Q608" s="60"/>
      <c r="R608" s="60"/>
      <c r="S608" s="60"/>
      <c r="T608" s="60"/>
      <c r="U608" s="60"/>
      <c r="V608" s="60"/>
      <c r="W608" s="81"/>
      <c r="X608" s="81"/>
      <c r="Y608" s="60"/>
    </row>
    <row r="609" spans="1:26">
      <c r="A609" s="12"/>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c r="A610" s="12"/>
      <c r="B610" s="169" t="s">
        <v>1371</v>
      </c>
      <c r="C610" s="169"/>
      <c r="D610" s="169"/>
      <c r="E610" s="169"/>
      <c r="F610" s="169"/>
      <c r="G610" s="169"/>
      <c r="H610" s="169"/>
      <c r="I610" s="169"/>
      <c r="J610" s="169"/>
      <c r="K610" s="169"/>
      <c r="L610" s="169"/>
      <c r="M610" s="169"/>
      <c r="N610" s="169"/>
      <c r="O610" s="169"/>
      <c r="P610" s="169"/>
      <c r="Q610" s="169"/>
      <c r="R610" s="169"/>
      <c r="S610" s="169"/>
      <c r="T610" s="169"/>
      <c r="U610" s="169"/>
      <c r="V610" s="169"/>
      <c r="W610" s="169"/>
      <c r="X610" s="169"/>
      <c r="Y610" s="169"/>
      <c r="Z610" s="169"/>
    </row>
    <row r="611" spans="1:26">
      <c r="A611" s="1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row>
    <row r="612" spans="1:26">
      <c r="A612" s="12"/>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row>
    <row r="613" spans="1:26" ht="15.75" thickBot="1">
      <c r="A613" s="12"/>
      <c r="B613" s="37" t="s">
        <v>313</v>
      </c>
      <c r="C613" s="58" t="s">
        <v>1446</v>
      </c>
      <c r="D613" s="58"/>
      <c r="E613" s="58"/>
      <c r="F613" s="58"/>
      <c r="G613" s="58"/>
      <c r="H613" s="58"/>
      <c r="I613" s="58"/>
      <c r="J613" s="58"/>
      <c r="K613" s="58"/>
      <c r="L613" s="58"/>
      <c r="M613" s="58"/>
      <c r="N613" s="15"/>
      <c r="O613" s="58" t="s">
        <v>1447</v>
      </c>
      <c r="P613" s="58"/>
      <c r="Q613" s="58"/>
      <c r="R613" s="58"/>
      <c r="S613" s="58"/>
      <c r="T613" s="58"/>
      <c r="U613" s="58"/>
      <c r="V613" s="58"/>
      <c r="W613" s="58"/>
      <c r="X613" s="58"/>
      <c r="Y613" s="58"/>
    </row>
    <row r="614" spans="1:26" ht="15.75" thickBot="1">
      <c r="A614" s="12"/>
      <c r="B614" s="15"/>
      <c r="C614" s="59" t="s">
        <v>358</v>
      </c>
      <c r="D614" s="59"/>
      <c r="E614" s="59"/>
      <c r="F614" s="15"/>
      <c r="G614" s="59" t="s">
        <v>359</v>
      </c>
      <c r="H614" s="59"/>
      <c r="I614" s="59"/>
      <c r="J614" s="15"/>
      <c r="K614" s="59" t="s">
        <v>360</v>
      </c>
      <c r="L614" s="59"/>
      <c r="M614" s="59"/>
      <c r="N614" s="15"/>
      <c r="O614" s="59" t="s">
        <v>358</v>
      </c>
      <c r="P614" s="59"/>
      <c r="Q614" s="59"/>
      <c r="R614" s="15"/>
      <c r="S614" s="59" t="s">
        <v>359</v>
      </c>
      <c r="T614" s="59"/>
      <c r="U614" s="59"/>
      <c r="V614" s="15"/>
      <c r="W614" s="59" t="s">
        <v>360</v>
      </c>
      <c r="X614" s="59"/>
      <c r="Y614" s="59"/>
    </row>
    <row r="615" spans="1:26">
      <c r="A615" s="12"/>
      <c r="B615" s="67" t="s">
        <v>417</v>
      </c>
      <c r="C615" s="85" t="s">
        <v>319</v>
      </c>
      <c r="D615" s="75" t="s">
        <v>1467</v>
      </c>
      <c r="E615" s="85" t="s">
        <v>323</v>
      </c>
      <c r="F615" s="60"/>
      <c r="G615" s="85" t="s">
        <v>319</v>
      </c>
      <c r="H615" s="75">
        <v>290</v>
      </c>
      <c r="I615" s="61"/>
      <c r="J615" s="60"/>
      <c r="K615" s="85" t="s">
        <v>319</v>
      </c>
      <c r="L615" s="75" t="s">
        <v>1298</v>
      </c>
      <c r="M615" s="85" t="s">
        <v>323</v>
      </c>
      <c r="N615" s="60"/>
      <c r="O615" s="85" t="s">
        <v>319</v>
      </c>
      <c r="P615" s="75" t="s">
        <v>1468</v>
      </c>
      <c r="Q615" s="85" t="s">
        <v>323</v>
      </c>
      <c r="R615" s="60"/>
      <c r="S615" s="85" t="s">
        <v>319</v>
      </c>
      <c r="T615" s="75">
        <v>891</v>
      </c>
      <c r="U615" s="61"/>
      <c r="V615" s="60"/>
      <c r="W615" s="85" t="s">
        <v>319</v>
      </c>
      <c r="X615" s="75" t="s">
        <v>1469</v>
      </c>
      <c r="Y615" s="85" t="s">
        <v>323</v>
      </c>
    </row>
    <row r="616" spans="1:26">
      <c r="A616" s="12"/>
      <c r="B616" s="67"/>
      <c r="C616" s="67"/>
      <c r="D616" s="66"/>
      <c r="E616" s="67"/>
      <c r="F616" s="60"/>
      <c r="G616" s="67"/>
      <c r="H616" s="66"/>
      <c r="I616" s="60"/>
      <c r="J616" s="60"/>
      <c r="K616" s="67"/>
      <c r="L616" s="66"/>
      <c r="M616" s="67"/>
      <c r="N616" s="60"/>
      <c r="O616" s="67"/>
      <c r="P616" s="66"/>
      <c r="Q616" s="67"/>
      <c r="R616" s="60"/>
      <c r="S616" s="67"/>
      <c r="T616" s="66"/>
      <c r="U616" s="60"/>
      <c r="V616" s="60"/>
      <c r="W616" s="67"/>
      <c r="X616" s="66"/>
      <c r="Y616" s="67"/>
    </row>
    <row r="617" spans="1:26">
      <c r="A617" s="12"/>
      <c r="B617" s="16" t="s">
        <v>1472</v>
      </c>
      <c r="C617" s="28"/>
      <c r="D617" s="28"/>
      <c r="E617" s="28"/>
      <c r="F617" s="15"/>
      <c r="G617" s="28"/>
      <c r="H617" s="28"/>
      <c r="I617" s="28"/>
      <c r="J617" s="15"/>
      <c r="K617" s="28"/>
      <c r="L617" s="28"/>
      <c r="M617" s="28"/>
      <c r="N617" s="15"/>
      <c r="O617" s="28"/>
      <c r="P617" s="28"/>
      <c r="Q617" s="28"/>
      <c r="R617" s="15"/>
      <c r="S617" s="28"/>
      <c r="T617" s="28"/>
      <c r="U617" s="28"/>
      <c r="V617" s="15"/>
      <c r="W617" s="28"/>
      <c r="X617" s="28"/>
      <c r="Y617" s="28"/>
    </row>
    <row r="618" spans="1:26" ht="26.25">
      <c r="A618" s="12"/>
      <c r="B618" s="45" t="s">
        <v>427</v>
      </c>
      <c r="C618" s="60"/>
      <c r="D618" s="60"/>
      <c r="E618" s="60"/>
      <c r="F618" s="42"/>
      <c r="G618" s="60"/>
      <c r="H618" s="60"/>
      <c r="I618" s="60"/>
      <c r="J618" s="42"/>
      <c r="K618" s="60"/>
      <c r="L618" s="60"/>
      <c r="M618" s="60"/>
      <c r="N618" s="42"/>
      <c r="O618" s="60"/>
      <c r="P618" s="60"/>
      <c r="Q618" s="60"/>
      <c r="R618" s="42"/>
      <c r="S618" s="60"/>
      <c r="T618" s="60"/>
      <c r="U618" s="60"/>
      <c r="V618" s="42"/>
      <c r="W618" s="60"/>
      <c r="X618" s="60"/>
      <c r="Y618" s="60"/>
    </row>
    <row r="619" spans="1:26">
      <c r="A619" s="12"/>
      <c r="B619" s="114" t="s">
        <v>1373</v>
      </c>
      <c r="C619" s="64" t="s">
        <v>320</v>
      </c>
      <c r="D619" s="64"/>
      <c r="E619" s="28"/>
      <c r="F619" s="28"/>
      <c r="G619" s="64" t="s">
        <v>320</v>
      </c>
      <c r="H619" s="64"/>
      <c r="I619" s="28"/>
      <c r="J619" s="28"/>
      <c r="K619" s="64" t="s">
        <v>320</v>
      </c>
      <c r="L619" s="64"/>
      <c r="M619" s="28"/>
      <c r="N619" s="28"/>
      <c r="O619" s="64" t="s">
        <v>320</v>
      </c>
      <c r="P619" s="64"/>
      <c r="Q619" s="28"/>
      <c r="R619" s="28"/>
      <c r="S619" s="64" t="s">
        <v>320</v>
      </c>
      <c r="T619" s="64"/>
      <c r="U619" s="28"/>
      <c r="V619" s="28"/>
      <c r="W619" s="64" t="s">
        <v>320</v>
      </c>
      <c r="X619" s="64"/>
      <c r="Y619" s="28"/>
    </row>
    <row r="620" spans="1:26" ht="15.75" thickBot="1">
      <c r="A620" s="12"/>
      <c r="B620" s="114"/>
      <c r="C620" s="68"/>
      <c r="D620" s="68"/>
      <c r="E620" s="69"/>
      <c r="F620" s="28"/>
      <c r="G620" s="68"/>
      <c r="H620" s="68"/>
      <c r="I620" s="69"/>
      <c r="J620" s="28"/>
      <c r="K620" s="68"/>
      <c r="L620" s="68"/>
      <c r="M620" s="69"/>
      <c r="N620" s="28"/>
      <c r="O620" s="68"/>
      <c r="P620" s="68"/>
      <c r="Q620" s="69"/>
      <c r="R620" s="28"/>
      <c r="S620" s="68"/>
      <c r="T620" s="68"/>
      <c r="U620" s="69"/>
      <c r="V620" s="28"/>
      <c r="W620" s="68"/>
      <c r="X620" s="68"/>
      <c r="Y620" s="69"/>
    </row>
    <row r="621" spans="1:26">
      <c r="A621" s="12"/>
      <c r="B621" s="71" t="s">
        <v>431</v>
      </c>
      <c r="C621" s="85" t="s">
        <v>319</v>
      </c>
      <c r="D621" s="75" t="s">
        <v>1467</v>
      </c>
      <c r="E621" s="85" t="s">
        <v>323</v>
      </c>
      <c r="F621" s="60"/>
      <c r="G621" s="85" t="s">
        <v>319</v>
      </c>
      <c r="H621" s="75">
        <v>290</v>
      </c>
      <c r="I621" s="61"/>
      <c r="J621" s="60"/>
      <c r="K621" s="85" t="s">
        <v>319</v>
      </c>
      <c r="L621" s="75" t="s">
        <v>1298</v>
      </c>
      <c r="M621" s="85" t="s">
        <v>323</v>
      </c>
      <c r="N621" s="60"/>
      <c r="O621" s="85" t="s">
        <v>319</v>
      </c>
      <c r="P621" s="75" t="s">
        <v>1468</v>
      </c>
      <c r="Q621" s="85" t="s">
        <v>323</v>
      </c>
      <c r="R621" s="60"/>
      <c r="S621" s="85" t="s">
        <v>319</v>
      </c>
      <c r="T621" s="75">
        <v>891</v>
      </c>
      <c r="U621" s="61"/>
      <c r="V621" s="60"/>
      <c r="W621" s="85" t="s">
        <v>319</v>
      </c>
      <c r="X621" s="75" t="s">
        <v>1469</v>
      </c>
      <c r="Y621" s="85" t="s">
        <v>323</v>
      </c>
    </row>
    <row r="622" spans="1:26" ht="15.75" thickBot="1">
      <c r="A622" s="12"/>
      <c r="B622" s="71"/>
      <c r="C622" s="116"/>
      <c r="D622" s="136"/>
      <c r="E622" s="116"/>
      <c r="F622" s="60"/>
      <c r="G622" s="116"/>
      <c r="H622" s="136"/>
      <c r="I622" s="118"/>
      <c r="J622" s="60"/>
      <c r="K622" s="116"/>
      <c r="L622" s="136"/>
      <c r="M622" s="116"/>
      <c r="N622" s="60"/>
      <c r="O622" s="116"/>
      <c r="P622" s="136"/>
      <c r="Q622" s="116"/>
      <c r="R622" s="60"/>
      <c r="S622" s="116"/>
      <c r="T622" s="136"/>
      <c r="U622" s="118"/>
      <c r="V622" s="60"/>
      <c r="W622" s="116"/>
      <c r="X622" s="136"/>
      <c r="Y622" s="116"/>
    </row>
    <row r="623" spans="1:26" ht="15.75" thickTop="1">
      <c r="A623" s="12"/>
      <c r="B623" s="28" t="s">
        <v>382</v>
      </c>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c r="A624" s="12"/>
      <c r="B624" s="30" t="s">
        <v>1374</v>
      </c>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c r="A625" s="12"/>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c r="A626" s="12"/>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c r="A627" s="12"/>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c r="A628" s="12"/>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c r="A629" s="12"/>
      <c r="B629" s="169" t="s">
        <v>1444</v>
      </c>
      <c r="C629" s="169"/>
      <c r="D629" s="169"/>
      <c r="E629" s="169"/>
      <c r="F629" s="169"/>
      <c r="G629" s="169"/>
      <c r="H629" s="169"/>
      <c r="I629" s="169"/>
      <c r="J629" s="169"/>
      <c r="K629" s="169"/>
      <c r="L629" s="169"/>
      <c r="M629" s="169"/>
      <c r="N629" s="169"/>
      <c r="O629" s="169"/>
      <c r="P629" s="169"/>
      <c r="Q629" s="169"/>
      <c r="R629" s="169"/>
      <c r="S629" s="169"/>
      <c r="T629" s="169"/>
      <c r="U629" s="169"/>
      <c r="V629" s="169"/>
      <c r="W629" s="169"/>
      <c r="X629" s="169"/>
      <c r="Y629" s="169"/>
      <c r="Z629" s="169"/>
    </row>
    <row r="630" spans="1:26">
      <c r="A630" s="12"/>
      <c r="B630" s="22"/>
      <c r="C630" s="22"/>
      <c r="D630" s="22"/>
      <c r="E630" s="22"/>
      <c r="F630" s="22"/>
      <c r="G630" s="22"/>
      <c r="H630" s="22"/>
      <c r="I630" s="22"/>
      <c r="J630" s="22"/>
      <c r="K630" s="22"/>
      <c r="L630" s="22"/>
      <c r="M630" s="22"/>
    </row>
    <row r="631" spans="1:26">
      <c r="A631" s="12"/>
      <c r="B631" s="17"/>
      <c r="C631" s="17"/>
      <c r="D631" s="17"/>
      <c r="E631" s="17"/>
      <c r="F631" s="17"/>
      <c r="G631" s="17"/>
      <c r="H631" s="17"/>
      <c r="I631" s="17"/>
      <c r="J631" s="17"/>
      <c r="K631" s="17"/>
      <c r="L631" s="17"/>
      <c r="M631" s="17"/>
    </row>
    <row r="632" spans="1:26" ht="15.75" thickBot="1">
      <c r="A632" s="12"/>
      <c r="B632" s="37" t="s">
        <v>1280</v>
      </c>
      <c r="C632" s="58" t="s">
        <v>1473</v>
      </c>
      <c r="D632" s="58"/>
      <c r="E632" s="58"/>
      <c r="F632" s="58"/>
      <c r="G632" s="58"/>
      <c r="H632" s="58"/>
      <c r="I632" s="58"/>
      <c r="J632" s="58"/>
      <c r="K632" s="58"/>
      <c r="L632" s="58"/>
      <c r="M632" s="58"/>
    </row>
    <row r="633" spans="1:26" ht="15.75" thickBot="1">
      <c r="A633" s="12"/>
      <c r="B633" s="137"/>
      <c r="C633" s="59" t="s">
        <v>358</v>
      </c>
      <c r="D633" s="59"/>
      <c r="E633" s="59"/>
      <c r="F633" s="15"/>
      <c r="G633" s="59" t="s">
        <v>383</v>
      </c>
      <c r="H633" s="59"/>
      <c r="I633" s="59"/>
      <c r="J633" s="52"/>
      <c r="K633" s="59" t="s">
        <v>360</v>
      </c>
      <c r="L633" s="59"/>
      <c r="M633" s="59"/>
    </row>
    <row r="634" spans="1:26">
      <c r="A634" s="12"/>
      <c r="B634" s="142" t="s">
        <v>95</v>
      </c>
      <c r="C634" s="85" t="s">
        <v>319</v>
      </c>
      <c r="D634" s="72">
        <v>120948</v>
      </c>
      <c r="E634" s="61"/>
      <c r="F634" s="60"/>
      <c r="G634" s="85" t="s">
        <v>319</v>
      </c>
      <c r="H634" s="75" t="s">
        <v>320</v>
      </c>
      <c r="I634" s="61"/>
      <c r="J634" s="60"/>
      <c r="K634" s="85" t="s">
        <v>319</v>
      </c>
      <c r="L634" s="72">
        <v>120948</v>
      </c>
      <c r="M634" s="61"/>
    </row>
    <row r="635" spans="1:26">
      <c r="A635" s="12"/>
      <c r="B635" s="142"/>
      <c r="C635" s="123"/>
      <c r="D635" s="73"/>
      <c r="E635" s="74"/>
      <c r="F635" s="60"/>
      <c r="G635" s="123"/>
      <c r="H635" s="76"/>
      <c r="I635" s="74"/>
      <c r="J635" s="60"/>
      <c r="K635" s="123"/>
      <c r="L635" s="73"/>
      <c r="M635" s="74"/>
    </row>
    <row r="636" spans="1:26">
      <c r="A636" s="12"/>
      <c r="B636" s="143" t="s">
        <v>96</v>
      </c>
      <c r="C636" s="63">
        <v>75497</v>
      </c>
      <c r="D636" s="63"/>
      <c r="E636" s="28"/>
      <c r="F636" s="28"/>
      <c r="G636" s="64" t="s">
        <v>403</v>
      </c>
      <c r="H636" s="64"/>
      <c r="I636" s="30" t="s">
        <v>323</v>
      </c>
      <c r="J636" s="28"/>
      <c r="K636" s="63">
        <v>75419</v>
      </c>
      <c r="L636" s="63"/>
      <c r="M636" s="28"/>
    </row>
    <row r="637" spans="1:26" ht="15.75" thickBot="1">
      <c r="A637" s="12"/>
      <c r="B637" s="143"/>
      <c r="C637" s="70"/>
      <c r="D637" s="70"/>
      <c r="E637" s="69"/>
      <c r="F637" s="28"/>
      <c r="G637" s="68"/>
      <c r="H637" s="68"/>
      <c r="I637" s="101"/>
      <c r="J637" s="28"/>
      <c r="K637" s="70"/>
      <c r="L637" s="70"/>
      <c r="M637" s="69"/>
    </row>
    <row r="638" spans="1:26">
      <c r="A638" s="12"/>
      <c r="B638" s="142" t="s">
        <v>97</v>
      </c>
      <c r="C638" s="72">
        <v>45451</v>
      </c>
      <c r="D638" s="72"/>
      <c r="E638" s="61"/>
      <c r="F638" s="60"/>
      <c r="G638" s="75">
        <v>78</v>
      </c>
      <c r="H638" s="75"/>
      <c r="I638" s="61"/>
      <c r="J638" s="60"/>
      <c r="K638" s="72">
        <v>45529</v>
      </c>
      <c r="L638" s="72"/>
      <c r="M638" s="61"/>
    </row>
    <row r="639" spans="1:26" ht="15.75" thickBot="1">
      <c r="A639" s="12"/>
      <c r="B639" s="142"/>
      <c r="C639" s="82"/>
      <c r="D639" s="82"/>
      <c r="E639" s="83"/>
      <c r="F639" s="60"/>
      <c r="G639" s="84"/>
      <c r="H639" s="84"/>
      <c r="I639" s="83"/>
      <c r="J639" s="60"/>
      <c r="K639" s="82"/>
      <c r="L639" s="82"/>
      <c r="M639" s="83"/>
    </row>
    <row r="640" spans="1:26">
      <c r="A640" s="12"/>
      <c r="B640" s="143" t="s">
        <v>98</v>
      </c>
      <c r="C640" s="102">
        <v>40280</v>
      </c>
      <c r="D640" s="102"/>
      <c r="E640" s="92"/>
      <c r="F640" s="28"/>
      <c r="G640" s="103" t="s">
        <v>320</v>
      </c>
      <c r="H640" s="103"/>
      <c r="I640" s="92"/>
      <c r="J640" s="28"/>
      <c r="K640" s="102">
        <v>40280</v>
      </c>
      <c r="L640" s="102"/>
      <c r="M640" s="92"/>
    </row>
    <row r="641" spans="1:13">
      <c r="A641" s="12"/>
      <c r="B641" s="143"/>
      <c r="C641" s="63"/>
      <c r="D641" s="63"/>
      <c r="E641" s="28"/>
      <c r="F641" s="28"/>
      <c r="G641" s="64"/>
      <c r="H641" s="64"/>
      <c r="I641" s="28"/>
      <c r="J641" s="28"/>
      <c r="K641" s="63"/>
      <c r="L641" s="63"/>
      <c r="M641" s="28"/>
    </row>
    <row r="642" spans="1:13">
      <c r="A642" s="12"/>
      <c r="B642" s="142" t="s">
        <v>99</v>
      </c>
      <c r="C642" s="81">
        <v>9847</v>
      </c>
      <c r="D642" s="81"/>
      <c r="E642" s="60"/>
      <c r="F642" s="60"/>
      <c r="G642" s="66" t="s">
        <v>1474</v>
      </c>
      <c r="H642" s="66"/>
      <c r="I642" s="67" t="s">
        <v>323</v>
      </c>
      <c r="J642" s="60"/>
      <c r="K642" s="81">
        <v>8059</v>
      </c>
      <c r="L642" s="81"/>
      <c r="M642" s="60"/>
    </row>
    <row r="643" spans="1:13">
      <c r="A643" s="12"/>
      <c r="B643" s="142"/>
      <c r="C643" s="81"/>
      <c r="D643" s="81"/>
      <c r="E643" s="60"/>
      <c r="F643" s="60"/>
      <c r="G643" s="66"/>
      <c r="H643" s="66"/>
      <c r="I643" s="67"/>
      <c r="J643" s="60"/>
      <c r="K643" s="81"/>
      <c r="L643" s="81"/>
      <c r="M643" s="60"/>
    </row>
    <row r="644" spans="1:13">
      <c r="A644" s="12"/>
      <c r="B644" s="30" t="s">
        <v>100</v>
      </c>
      <c r="C644" s="63">
        <v>5585</v>
      </c>
      <c r="D644" s="63"/>
      <c r="E644" s="28"/>
      <c r="F644" s="28"/>
      <c r="G644" s="64" t="s">
        <v>320</v>
      </c>
      <c r="H644" s="64"/>
      <c r="I644" s="28"/>
      <c r="J644" s="28"/>
      <c r="K644" s="63">
        <v>5585</v>
      </c>
      <c r="L644" s="63"/>
      <c r="M644" s="28"/>
    </row>
    <row r="645" spans="1:13">
      <c r="A645" s="12"/>
      <c r="B645" s="30"/>
      <c r="C645" s="63"/>
      <c r="D645" s="63"/>
      <c r="E645" s="28"/>
      <c r="F645" s="28"/>
      <c r="G645" s="64"/>
      <c r="H645" s="64"/>
      <c r="I645" s="28"/>
      <c r="J645" s="28"/>
      <c r="K645" s="63"/>
      <c r="L645" s="63"/>
      <c r="M645" s="28"/>
    </row>
    <row r="646" spans="1:13">
      <c r="A646" s="12"/>
      <c r="B646" s="142" t="s">
        <v>101</v>
      </c>
      <c r="C646" s="66">
        <v>220</v>
      </c>
      <c r="D646" s="66"/>
      <c r="E646" s="60"/>
      <c r="F646" s="60"/>
      <c r="G646" s="66" t="s">
        <v>320</v>
      </c>
      <c r="H646" s="66"/>
      <c r="I646" s="60"/>
      <c r="J646" s="60"/>
      <c r="K646" s="66">
        <v>220</v>
      </c>
      <c r="L646" s="66"/>
      <c r="M646" s="60"/>
    </row>
    <row r="647" spans="1:13" ht="15.75" thickBot="1">
      <c r="A647" s="12"/>
      <c r="B647" s="142"/>
      <c r="C647" s="84"/>
      <c r="D647" s="84"/>
      <c r="E647" s="83"/>
      <c r="F647" s="60"/>
      <c r="G647" s="84"/>
      <c r="H647" s="84"/>
      <c r="I647" s="83"/>
      <c r="J647" s="60"/>
      <c r="K647" s="84"/>
      <c r="L647" s="84"/>
      <c r="M647" s="83"/>
    </row>
    <row r="648" spans="1:13">
      <c r="A648" s="12"/>
      <c r="B648" s="143" t="s">
        <v>102</v>
      </c>
      <c r="C648" s="102">
        <v>55932</v>
      </c>
      <c r="D648" s="102"/>
      <c r="E648" s="92"/>
      <c r="F648" s="28"/>
      <c r="G648" s="103" t="s">
        <v>1474</v>
      </c>
      <c r="H648" s="103"/>
      <c r="I648" s="100" t="s">
        <v>323</v>
      </c>
      <c r="J648" s="28"/>
      <c r="K648" s="102">
        <v>54144</v>
      </c>
      <c r="L648" s="102"/>
      <c r="M648" s="92"/>
    </row>
    <row r="649" spans="1:13" ht="15.75" thickBot="1">
      <c r="A649" s="12"/>
      <c r="B649" s="143"/>
      <c r="C649" s="70"/>
      <c r="D649" s="70"/>
      <c r="E649" s="69"/>
      <c r="F649" s="28"/>
      <c r="G649" s="68"/>
      <c r="H649" s="68"/>
      <c r="I649" s="101"/>
      <c r="J649" s="28"/>
      <c r="K649" s="70"/>
      <c r="L649" s="70"/>
      <c r="M649" s="69"/>
    </row>
    <row r="650" spans="1:13">
      <c r="A650" s="12"/>
      <c r="B650" s="67" t="s">
        <v>1475</v>
      </c>
      <c r="C650" s="75" t="s">
        <v>1476</v>
      </c>
      <c r="D650" s="75"/>
      <c r="E650" s="85" t="s">
        <v>323</v>
      </c>
      <c r="F650" s="60"/>
      <c r="G650" s="72">
        <v>1866</v>
      </c>
      <c r="H650" s="72"/>
      <c r="I650" s="61"/>
      <c r="J650" s="60"/>
      <c r="K650" s="75" t="s">
        <v>1295</v>
      </c>
      <c r="L650" s="75"/>
      <c r="M650" s="85" t="s">
        <v>323</v>
      </c>
    </row>
    <row r="651" spans="1:13" ht="15.75" thickBot="1">
      <c r="A651" s="12"/>
      <c r="B651" s="67"/>
      <c r="C651" s="84"/>
      <c r="D651" s="84"/>
      <c r="E651" s="86"/>
      <c r="F651" s="60"/>
      <c r="G651" s="82"/>
      <c r="H651" s="82"/>
      <c r="I651" s="83"/>
      <c r="J651" s="60"/>
      <c r="K651" s="84"/>
      <c r="L651" s="84"/>
      <c r="M651" s="86"/>
    </row>
    <row r="652" spans="1:13">
      <c r="A652" s="12"/>
      <c r="B652" s="24" t="s">
        <v>408</v>
      </c>
      <c r="C652" s="92"/>
      <c r="D652" s="92"/>
      <c r="E652" s="92"/>
      <c r="F652" s="15"/>
      <c r="G652" s="92"/>
      <c r="H652" s="92"/>
      <c r="I652" s="92"/>
      <c r="J652" s="15"/>
      <c r="K652" s="92"/>
      <c r="L652" s="92"/>
      <c r="M652" s="92"/>
    </row>
    <row r="653" spans="1:13">
      <c r="A653" s="12"/>
      <c r="B653" s="146" t="s">
        <v>105</v>
      </c>
      <c r="C653" s="66">
        <v>273</v>
      </c>
      <c r="D653" s="66"/>
      <c r="E653" s="60"/>
      <c r="F653" s="60"/>
      <c r="G653" s="66" t="s">
        <v>320</v>
      </c>
      <c r="H653" s="66"/>
      <c r="I653" s="60"/>
      <c r="J653" s="60"/>
      <c r="K653" s="66">
        <v>273</v>
      </c>
      <c r="L653" s="66"/>
      <c r="M653" s="60"/>
    </row>
    <row r="654" spans="1:13">
      <c r="A654" s="12"/>
      <c r="B654" s="146"/>
      <c r="C654" s="66"/>
      <c r="D654" s="66"/>
      <c r="E654" s="60"/>
      <c r="F654" s="60"/>
      <c r="G654" s="66"/>
      <c r="H654" s="66"/>
      <c r="I654" s="60"/>
      <c r="J654" s="60"/>
      <c r="K654" s="66"/>
      <c r="L654" s="66"/>
      <c r="M654" s="60"/>
    </row>
    <row r="655" spans="1:13">
      <c r="A655" s="12"/>
      <c r="B655" s="145" t="s">
        <v>106</v>
      </c>
      <c r="C655" s="64">
        <v>115</v>
      </c>
      <c r="D655" s="64"/>
      <c r="E655" s="28"/>
      <c r="F655" s="28"/>
      <c r="G655" s="64" t="s">
        <v>320</v>
      </c>
      <c r="H655" s="64"/>
      <c r="I655" s="28"/>
      <c r="J655" s="28"/>
      <c r="K655" s="64">
        <v>115</v>
      </c>
      <c r="L655" s="64"/>
      <c r="M655" s="28"/>
    </row>
    <row r="656" spans="1:13">
      <c r="A656" s="12"/>
      <c r="B656" s="145"/>
      <c r="C656" s="64"/>
      <c r="D656" s="64"/>
      <c r="E656" s="28"/>
      <c r="F656" s="28"/>
      <c r="G656" s="64"/>
      <c r="H656" s="64"/>
      <c r="I656" s="28"/>
      <c r="J656" s="28"/>
      <c r="K656" s="64"/>
      <c r="L656" s="64"/>
      <c r="M656" s="28"/>
    </row>
    <row r="657" spans="1:13">
      <c r="A657" s="12"/>
      <c r="B657" s="146" t="s">
        <v>107</v>
      </c>
      <c r="C657" s="66" t="s">
        <v>1477</v>
      </c>
      <c r="D657" s="66"/>
      <c r="E657" s="67" t="s">
        <v>323</v>
      </c>
      <c r="F657" s="60"/>
      <c r="G657" s="66" t="s">
        <v>320</v>
      </c>
      <c r="H657" s="66"/>
      <c r="I657" s="60"/>
      <c r="J657" s="60"/>
      <c r="K657" s="66" t="s">
        <v>1477</v>
      </c>
      <c r="L657" s="66"/>
      <c r="M657" s="67" t="s">
        <v>323</v>
      </c>
    </row>
    <row r="658" spans="1:13">
      <c r="A658" s="12"/>
      <c r="B658" s="146"/>
      <c r="C658" s="66"/>
      <c r="D658" s="66"/>
      <c r="E658" s="67"/>
      <c r="F658" s="60"/>
      <c r="G658" s="66"/>
      <c r="H658" s="66"/>
      <c r="I658" s="60"/>
      <c r="J658" s="60"/>
      <c r="K658" s="66"/>
      <c r="L658" s="66"/>
      <c r="M658" s="67"/>
    </row>
    <row r="659" spans="1:13">
      <c r="A659" s="12"/>
      <c r="B659" s="145" t="s">
        <v>108</v>
      </c>
      <c r="C659" s="64" t="s">
        <v>1478</v>
      </c>
      <c r="D659" s="64"/>
      <c r="E659" s="30" t="s">
        <v>323</v>
      </c>
      <c r="F659" s="28"/>
      <c r="G659" s="64" t="s">
        <v>320</v>
      </c>
      <c r="H659" s="64"/>
      <c r="I659" s="28"/>
      <c r="J659" s="28"/>
      <c r="K659" s="64" t="s">
        <v>1478</v>
      </c>
      <c r="L659" s="64"/>
      <c r="M659" s="30" t="s">
        <v>323</v>
      </c>
    </row>
    <row r="660" spans="1:13" ht="15.75" thickBot="1">
      <c r="A660" s="12"/>
      <c r="B660" s="145"/>
      <c r="C660" s="68"/>
      <c r="D660" s="68"/>
      <c r="E660" s="101"/>
      <c r="F660" s="28"/>
      <c r="G660" s="68"/>
      <c r="H660" s="68"/>
      <c r="I660" s="69"/>
      <c r="J660" s="28"/>
      <c r="K660" s="68"/>
      <c r="L660" s="68"/>
      <c r="M660" s="101"/>
    </row>
    <row r="661" spans="1:13">
      <c r="A661" s="12"/>
      <c r="B661" s="161" t="s">
        <v>411</v>
      </c>
      <c r="C661" s="75" t="s">
        <v>1479</v>
      </c>
      <c r="D661" s="75"/>
      <c r="E661" s="85" t="s">
        <v>323</v>
      </c>
      <c r="F661" s="60"/>
      <c r="G661" s="75" t="s">
        <v>320</v>
      </c>
      <c r="H661" s="75"/>
      <c r="I661" s="61"/>
      <c r="J661" s="60"/>
      <c r="K661" s="75" t="s">
        <v>1479</v>
      </c>
      <c r="L661" s="75"/>
      <c r="M661" s="85" t="s">
        <v>323</v>
      </c>
    </row>
    <row r="662" spans="1:13" ht="15.75" thickBot="1">
      <c r="A662" s="12"/>
      <c r="B662" s="161"/>
      <c r="C662" s="84"/>
      <c r="D662" s="84"/>
      <c r="E662" s="86"/>
      <c r="F662" s="60"/>
      <c r="G662" s="84"/>
      <c r="H662" s="84"/>
      <c r="I662" s="83"/>
      <c r="J662" s="60"/>
      <c r="K662" s="84"/>
      <c r="L662" s="84"/>
      <c r="M662" s="86"/>
    </row>
    <row r="663" spans="1:13">
      <c r="A663" s="12"/>
      <c r="B663" s="143" t="s">
        <v>413</v>
      </c>
      <c r="C663" s="103" t="s">
        <v>1480</v>
      </c>
      <c r="D663" s="103"/>
      <c r="E663" s="100" t="s">
        <v>323</v>
      </c>
      <c r="F663" s="28"/>
      <c r="G663" s="102">
        <v>1866</v>
      </c>
      <c r="H663" s="102"/>
      <c r="I663" s="92"/>
      <c r="J663" s="28"/>
      <c r="K663" s="103" t="s">
        <v>1481</v>
      </c>
      <c r="L663" s="103"/>
      <c r="M663" s="100" t="s">
        <v>323</v>
      </c>
    </row>
    <row r="664" spans="1:13">
      <c r="A664" s="12"/>
      <c r="B664" s="143"/>
      <c r="C664" s="64"/>
      <c r="D664" s="64"/>
      <c r="E664" s="30"/>
      <c r="F664" s="28"/>
      <c r="G664" s="128"/>
      <c r="H664" s="128"/>
      <c r="I664" s="129"/>
      <c r="J664" s="28"/>
      <c r="K664" s="158"/>
      <c r="L664" s="158"/>
      <c r="M664" s="159"/>
    </row>
    <row r="665" spans="1:13">
      <c r="A665" s="12"/>
      <c r="B665" s="142" t="s">
        <v>1391</v>
      </c>
      <c r="C665" s="66" t="s">
        <v>1482</v>
      </c>
      <c r="D665" s="66"/>
      <c r="E665" s="67" t="s">
        <v>323</v>
      </c>
      <c r="F665" s="60"/>
      <c r="G665" s="66">
        <v>4</v>
      </c>
      <c r="H665" s="66"/>
      <c r="I665" s="60"/>
      <c r="J665" s="60"/>
      <c r="K665" s="66" t="s">
        <v>1483</v>
      </c>
      <c r="L665" s="66"/>
      <c r="M665" s="67" t="s">
        <v>323</v>
      </c>
    </row>
    <row r="666" spans="1:13" ht="15.75" thickBot="1">
      <c r="A666" s="12"/>
      <c r="B666" s="142"/>
      <c r="C666" s="84"/>
      <c r="D666" s="84"/>
      <c r="E666" s="86"/>
      <c r="F666" s="60"/>
      <c r="G666" s="84"/>
      <c r="H666" s="84"/>
      <c r="I666" s="83"/>
      <c r="J666" s="60"/>
      <c r="K666" s="84"/>
      <c r="L666" s="84"/>
      <c r="M666" s="86"/>
    </row>
    <row r="667" spans="1:13">
      <c r="A667" s="12"/>
      <c r="B667" s="143" t="s">
        <v>417</v>
      </c>
      <c r="C667" s="103" t="s">
        <v>1484</v>
      </c>
      <c r="D667" s="103"/>
      <c r="E667" s="100" t="s">
        <v>323</v>
      </c>
      <c r="F667" s="28"/>
      <c r="G667" s="102">
        <v>1862</v>
      </c>
      <c r="H667" s="102"/>
      <c r="I667" s="92"/>
      <c r="J667" s="28"/>
      <c r="K667" s="103" t="s">
        <v>1299</v>
      </c>
      <c r="L667" s="103"/>
      <c r="M667" s="100" t="s">
        <v>323</v>
      </c>
    </row>
    <row r="668" spans="1:13" ht="15.75" thickBot="1">
      <c r="A668" s="12"/>
      <c r="B668" s="143"/>
      <c r="C668" s="133"/>
      <c r="D668" s="133"/>
      <c r="E668" s="120"/>
      <c r="F668" s="28"/>
      <c r="G668" s="121"/>
      <c r="H668" s="121"/>
      <c r="I668" s="93"/>
      <c r="J668" s="28"/>
      <c r="K668" s="133"/>
      <c r="L668" s="133"/>
      <c r="M668" s="120"/>
    </row>
    <row r="669" spans="1:13" ht="15.75" thickTop="1">
      <c r="A669" s="12"/>
      <c r="B669" s="142" t="s">
        <v>420</v>
      </c>
      <c r="C669" s="134" t="s">
        <v>319</v>
      </c>
      <c r="D669" s="135" t="s">
        <v>1418</v>
      </c>
      <c r="E669" s="134" t="s">
        <v>323</v>
      </c>
      <c r="F669" s="60"/>
      <c r="G669" s="122"/>
      <c r="H669" s="122"/>
      <c r="I669" s="122"/>
      <c r="J669" s="60"/>
      <c r="K669" s="134" t="s">
        <v>319</v>
      </c>
      <c r="L669" s="135" t="s">
        <v>1303</v>
      </c>
      <c r="M669" s="134" t="s">
        <v>323</v>
      </c>
    </row>
    <row r="670" spans="1:13">
      <c r="A670" s="12"/>
      <c r="B670" s="142"/>
      <c r="C670" s="67"/>
      <c r="D670" s="66"/>
      <c r="E670" s="67"/>
      <c r="F670" s="60"/>
      <c r="G670" s="74"/>
      <c r="H670" s="74"/>
      <c r="I670" s="74"/>
      <c r="J670" s="60"/>
      <c r="K670" s="123"/>
      <c r="L670" s="76"/>
      <c r="M670" s="123"/>
    </row>
    <row r="671" spans="1:13">
      <c r="A671" s="12"/>
      <c r="B671" s="168" t="s">
        <v>423</v>
      </c>
      <c r="C671" s="63">
        <v>15723</v>
      </c>
      <c r="D671" s="63"/>
      <c r="E671" s="28"/>
      <c r="F671" s="28"/>
      <c r="G671" s="28"/>
      <c r="H671" s="28"/>
      <c r="I671" s="28"/>
      <c r="J671" s="28"/>
      <c r="K671" s="63">
        <v>15723</v>
      </c>
      <c r="L671" s="63"/>
      <c r="M671" s="28"/>
    </row>
    <row r="672" spans="1:13">
      <c r="A672" s="12"/>
      <c r="B672" s="168"/>
      <c r="C672" s="63"/>
      <c r="D672" s="63"/>
      <c r="E672" s="28"/>
      <c r="F672" s="28"/>
      <c r="G672" s="28"/>
      <c r="H672" s="28"/>
      <c r="I672" s="28"/>
      <c r="J672" s="28"/>
      <c r="K672" s="63"/>
      <c r="L672" s="63"/>
      <c r="M672" s="28"/>
    </row>
    <row r="673" spans="1:26">
      <c r="A673" s="12"/>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c r="A674" s="12"/>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c r="A675" s="12"/>
      <c r="B675" s="169" t="s">
        <v>1371</v>
      </c>
      <c r="C675" s="169"/>
      <c r="D675" s="169"/>
      <c r="E675" s="169"/>
      <c r="F675" s="169"/>
      <c r="G675" s="169"/>
      <c r="H675" s="169"/>
      <c r="I675" s="169"/>
      <c r="J675" s="169"/>
      <c r="K675" s="169"/>
      <c r="L675" s="169"/>
      <c r="M675" s="169"/>
      <c r="N675" s="169"/>
      <c r="O675" s="169"/>
      <c r="P675" s="169"/>
      <c r="Q675" s="169"/>
      <c r="R675" s="169"/>
      <c r="S675" s="169"/>
      <c r="T675" s="169"/>
      <c r="U675" s="169"/>
      <c r="V675" s="169"/>
      <c r="W675" s="169"/>
      <c r="X675" s="169"/>
      <c r="Y675" s="169"/>
      <c r="Z675" s="169"/>
    </row>
    <row r="676" spans="1:26">
      <c r="A676" s="12"/>
      <c r="B676" s="22"/>
      <c r="C676" s="22"/>
      <c r="D676" s="22"/>
      <c r="E676" s="22"/>
      <c r="F676" s="22"/>
      <c r="G676" s="22"/>
      <c r="H676" s="22"/>
      <c r="I676" s="22"/>
      <c r="J676" s="22"/>
      <c r="K676" s="22"/>
      <c r="L676" s="22"/>
      <c r="M676" s="22"/>
    </row>
    <row r="677" spans="1:26">
      <c r="A677" s="12"/>
      <c r="B677" s="17"/>
      <c r="C677" s="17"/>
      <c r="D677" s="17"/>
      <c r="E677" s="17"/>
      <c r="F677" s="17"/>
      <c r="G677" s="17"/>
      <c r="H677" s="17"/>
      <c r="I677" s="17"/>
      <c r="J677" s="17"/>
      <c r="K677" s="17"/>
      <c r="L677" s="17"/>
      <c r="M677" s="17"/>
    </row>
    <row r="678" spans="1:26" ht="15.75" thickBot="1">
      <c r="A678" s="12"/>
      <c r="B678" s="37" t="s">
        <v>313</v>
      </c>
      <c r="C678" s="58" t="s">
        <v>1473</v>
      </c>
      <c r="D678" s="58"/>
      <c r="E678" s="58"/>
      <c r="F678" s="58"/>
      <c r="G678" s="58"/>
      <c r="H678" s="58"/>
      <c r="I678" s="58"/>
      <c r="J678" s="58"/>
      <c r="K678" s="58"/>
      <c r="L678" s="58"/>
      <c r="M678" s="58"/>
    </row>
    <row r="679" spans="1:26" ht="15.75" thickBot="1">
      <c r="A679" s="12"/>
      <c r="B679" s="15"/>
      <c r="C679" s="59" t="s">
        <v>358</v>
      </c>
      <c r="D679" s="59"/>
      <c r="E679" s="59"/>
      <c r="F679" s="15"/>
      <c r="G679" s="59" t="s">
        <v>359</v>
      </c>
      <c r="H679" s="59"/>
      <c r="I679" s="59"/>
      <c r="J679" s="15"/>
      <c r="K679" s="59" t="s">
        <v>360</v>
      </c>
      <c r="L679" s="59"/>
      <c r="M679" s="59"/>
    </row>
    <row r="680" spans="1:26">
      <c r="A680" s="12"/>
      <c r="B680" s="67" t="s">
        <v>417</v>
      </c>
      <c r="C680" s="85" t="s">
        <v>319</v>
      </c>
      <c r="D680" s="75" t="s">
        <v>1484</v>
      </c>
      <c r="E680" s="85" t="s">
        <v>323</v>
      </c>
      <c r="F680" s="60"/>
      <c r="G680" s="85" t="s">
        <v>319</v>
      </c>
      <c r="H680" s="72">
        <v>1862</v>
      </c>
      <c r="I680" s="61"/>
      <c r="J680" s="60"/>
      <c r="K680" s="85" t="s">
        <v>319</v>
      </c>
      <c r="L680" s="75" t="s">
        <v>1299</v>
      </c>
      <c r="M680" s="85" t="s">
        <v>323</v>
      </c>
    </row>
    <row r="681" spans="1:26">
      <c r="A681" s="12"/>
      <c r="B681" s="67"/>
      <c r="C681" s="123"/>
      <c r="D681" s="76"/>
      <c r="E681" s="123"/>
      <c r="F681" s="60"/>
      <c r="G681" s="123"/>
      <c r="H681" s="73"/>
      <c r="I681" s="74"/>
      <c r="J681" s="60"/>
      <c r="K681" s="123"/>
      <c r="L681" s="76"/>
      <c r="M681" s="123"/>
    </row>
    <row r="682" spans="1:26">
      <c r="A682" s="12"/>
      <c r="B682" s="16" t="s">
        <v>1472</v>
      </c>
      <c r="C682" s="28"/>
      <c r="D682" s="28"/>
      <c r="E682" s="28"/>
      <c r="F682" s="15"/>
      <c r="G682" s="28"/>
      <c r="H682" s="28"/>
      <c r="I682" s="28"/>
      <c r="J682" s="15"/>
      <c r="K682" s="28"/>
      <c r="L682" s="28"/>
      <c r="M682" s="28"/>
    </row>
    <row r="683" spans="1:26">
      <c r="A683" s="12"/>
      <c r="B683" s="65" t="s">
        <v>427</v>
      </c>
      <c r="C683" s="66" t="s">
        <v>428</v>
      </c>
      <c r="D683" s="66"/>
      <c r="E683" s="67" t="s">
        <v>323</v>
      </c>
      <c r="F683" s="60"/>
      <c r="G683" s="81">
        <v>6641</v>
      </c>
      <c r="H683" s="81"/>
      <c r="I683" s="60"/>
      <c r="J683" s="60"/>
      <c r="K683" s="66" t="s">
        <v>1485</v>
      </c>
      <c r="L683" s="66"/>
      <c r="M683" s="67" t="s">
        <v>323</v>
      </c>
    </row>
    <row r="684" spans="1:26">
      <c r="A684" s="12"/>
      <c r="B684" s="65"/>
      <c r="C684" s="66"/>
      <c r="D684" s="66"/>
      <c r="E684" s="67"/>
      <c r="F684" s="60"/>
      <c r="G684" s="81"/>
      <c r="H684" s="81"/>
      <c r="I684" s="60"/>
      <c r="J684" s="60"/>
      <c r="K684" s="66"/>
      <c r="L684" s="66"/>
      <c r="M684" s="67"/>
    </row>
    <row r="685" spans="1:26">
      <c r="A685" s="12"/>
      <c r="B685" s="114" t="s">
        <v>1373</v>
      </c>
      <c r="C685" s="64" t="s">
        <v>320</v>
      </c>
      <c r="D685" s="64"/>
      <c r="E685" s="28"/>
      <c r="F685" s="28"/>
      <c r="G685" s="64" t="s">
        <v>320</v>
      </c>
      <c r="H685" s="64"/>
      <c r="I685" s="28"/>
      <c r="J685" s="28"/>
      <c r="K685" s="64" t="s">
        <v>320</v>
      </c>
      <c r="L685" s="64"/>
      <c r="M685" s="28"/>
    </row>
    <row r="686" spans="1:26" ht="15.75" thickBot="1">
      <c r="A686" s="12"/>
      <c r="B686" s="114"/>
      <c r="C686" s="68"/>
      <c r="D686" s="68"/>
      <c r="E686" s="69"/>
      <c r="F686" s="28"/>
      <c r="G686" s="68"/>
      <c r="H686" s="68"/>
      <c r="I686" s="69"/>
      <c r="J686" s="28"/>
      <c r="K686" s="68"/>
      <c r="L686" s="68"/>
      <c r="M686" s="69"/>
    </row>
    <row r="687" spans="1:26">
      <c r="A687" s="12"/>
      <c r="B687" s="67" t="s">
        <v>431</v>
      </c>
      <c r="C687" s="85" t="s">
        <v>319</v>
      </c>
      <c r="D687" s="75" t="s">
        <v>1486</v>
      </c>
      <c r="E687" s="85" t="s">
        <v>323</v>
      </c>
      <c r="F687" s="60"/>
      <c r="G687" s="85" t="s">
        <v>319</v>
      </c>
      <c r="H687" s="72">
        <v>8503</v>
      </c>
      <c r="I687" s="61"/>
      <c r="J687" s="60"/>
      <c r="K687" s="85" t="s">
        <v>319</v>
      </c>
      <c r="L687" s="75" t="s">
        <v>1487</v>
      </c>
      <c r="M687" s="85" t="s">
        <v>323</v>
      </c>
    </row>
    <row r="688" spans="1:26" ht="15.75" thickBot="1">
      <c r="A688" s="12"/>
      <c r="B688" s="67"/>
      <c r="C688" s="116"/>
      <c r="D688" s="136"/>
      <c r="E688" s="116"/>
      <c r="F688" s="60"/>
      <c r="G688" s="116"/>
      <c r="H688" s="117"/>
      <c r="I688" s="118"/>
      <c r="J688" s="60"/>
      <c r="K688" s="116"/>
      <c r="L688" s="136"/>
      <c r="M688" s="116"/>
    </row>
    <row r="689" spans="1:26" ht="15.75" thickTop="1">
      <c r="A689" s="12"/>
      <c r="B689" s="28" t="s">
        <v>382</v>
      </c>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c r="A690" s="12"/>
      <c r="B690" s="30" t="s">
        <v>1374</v>
      </c>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c r="A691" s="12"/>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c r="A692" s="12"/>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c r="A693" s="12"/>
      <c r="B693" s="169" t="s">
        <v>1488</v>
      </c>
      <c r="C693" s="169"/>
      <c r="D693" s="169"/>
      <c r="E693" s="169"/>
      <c r="F693" s="169"/>
      <c r="G693" s="169"/>
      <c r="H693" s="169"/>
      <c r="I693" s="169"/>
      <c r="J693" s="169"/>
      <c r="K693" s="169"/>
      <c r="L693" s="169"/>
      <c r="M693" s="169"/>
      <c r="N693" s="169"/>
      <c r="O693" s="169"/>
      <c r="P693" s="169"/>
      <c r="Q693" s="169"/>
      <c r="R693" s="169"/>
      <c r="S693" s="169"/>
      <c r="T693" s="169"/>
      <c r="U693" s="169"/>
      <c r="V693" s="169"/>
      <c r="W693" s="169"/>
      <c r="X693" s="169"/>
      <c r="Y693" s="169"/>
      <c r="Z693" s="169"/>
    </row>
    <row r="694" spans="1:26">
      <c r="A694" s="1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row>
    <row r="695" spans="1:26">
      <c r="A695" s="12"/>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row>
    <row r="696" spans="1:26" ht="15.75" thickBot="1">
      <c r="A696" s="12"/>
      <c r="B696" s="37" t="s">
        <v>313</v>
      </c>
      <c r="C696" s="58" t="s">
        <v>1354</v>
      </c>
      <c r="D696" s="58"/>
      <c r="E696" s="58"/>
      <c r="F696" s="58"/>
      <c r="G696" s="58"/>
      <c r="H696" s="58"/>
      <c r="I696" s="58"/>
      <c r="J696" s="58"/>
      <c r="K696" s="58"/>
      <c r="L696" s="58"/>
      <c r="M696" s="58"/>
      <c r="N696" s="15"/>
      <c r="O696" s="58" t="s">
        <v>1355</v>
      </c>
      <c r="P696" s="58"/>
      <c r="Q696" s="58"/>
      <c r="R696" s="58"/>
      <c r="S696" s="58"/>
      <c r="T696" s="58"/>
      <c r="U696" s="58"/>
      <c r="V696" s="58"/>
      <c r="W696" s="58"/>
      <c r="X696" s="58"/>
      <c r="Y696" s="58"/>
    </row>
    <row r="697" spans="1:26" ht="15.75" thickBot="1">
      <c r="A697" s="12"/>
      <c r="B697" s="137"/>
      <c r="C697" s="59" t="s">
        <v>358</v>
      </c>
      <c r="D697" s="59"/>
      <c r="E697" s="59"/>
      <c r="F697" s="15"/>
      <c r="G697" s="59" t="s">
        <v>359</v>
      </c>
      <c r="H697" s="59"/>
      <c r="I697" s="59"/>
      <c r="J697" s="15"/>
      <c r="K697" s="59" t="s">
        <v>360</v>
      </c>
      <c r="L697" s="59"/>
      <c r="M697" s="59"/>
      <c r="N697" s="15"/>
      <c r="O697" s="59" t="s">
        <v>358</v>
      </c>
      <c r="P697" s="59"/>
      <c r="Q697" s="59"/>
      <c r="R697" s="52"/>
      <c r="S697" s="59" t="s">
        <v>359</v>
      </c>
      <c r="T697" s="59"/>
      <c r="U697" s="59"/>
      <c r="V697" s="52"/>
      <c r="W697" s="59" t="s">
        <v>360</v>
      </c>
      <c r="X697" s="59"/>
      <c r="Y697" s="59"/>
    </row>
    <row r="698" spans="1:26">
      <c r="A698" s="12"/>
      <c r="B698" s="166" t="s">
        <v>124</v>
      </c>
      <c r="C698" s="61"/>
      <c r="D698" s="61"/>
      <c r="E698" s="61"/>
      <c r="F698" s="42"/>
      <c r="G698" s="61"/>
      <c r="H698" s="61"/>
      <c r="I698" s="61"/>
      <c r="J698" s="42"/>
      <c r="K698" s="61"/>
      <c r="L698" s="61"/>
      <c r="M698" s="61"/>
      <c r="N698" s="42"/>
      <c r="O698" s="61"/>
      <c r="P698" s="61"/>
      <c r="Q698" s="61"/>
      <c r="R698" s="42"/>
      <c r="S698" s="61"/>
      <c r="T698" s="61"/>
      <c r="U698" s="61"/>
      <c r="V698" s="42"/>
      <c r="W698" s="61"/>
      <c r="X698" s="61"/>
      <c r="Y698" s="61"/>
    </row>
    <row r="699" spans="1:26">
      <c r="A699" s="12"/>
      <c r="B699" s="221" t="s">
        <v>112</v>
      </c>
      <c r="C699" s="30" t="s">
        <v>319</v>
      </c>
      <c r="D699" s="63">
        <v>2874</v>
      </c>
      <c r="E699" s="28"/>
      <c r="F699" s="28"/>
      <c r="G699" s="30" t="s">
        <v>319</v>
      </c>
      <c r="H699" s="64">
        <v>105</v>
      </c>
      <c r="I699" s="28"/>
      <c r="J699" s="28"/>
      <c r="K699" s="30" t="s">
        <v>319</v>
      </c>
      <c r="L699" s="63">
        <v>2979</v>
      </c>
      <c r="M699" s="28"/>
      <c r="N699" s="28"/>
      <c r="O699" s="30" t="s">
        <v>319</v>
      </c>
      <c r="P699" s="64" t="s">
        <v>1369</v>
      </c>
      <c r="Q699" s="30" t="s">
        <v>323</v>
      </c>
      <c r="R699" s="28"/>
      <c r="S699" s="30" t="s">
        <v>319</v>
      </c>
      <c r="T699" s="64">
        <v>304</v>
      </c>
      <c r="U699" s="28"/>
      <c r="V699" s="28"/>
      <c r="W699" s="30" t="s">
        <v>319</v>
      </c>
      <c r="X699" s="64" t="s">
        <v>1296</v>
      </c>
      <c r="Y699" s="30" t="s">
        <v>323</v>
      </c>
    </row>
    <row r="700" spans="1:26">
      <c r="A700" s="12"/>
      <c r="B700" s="221"/>
      <c r="C700" s="30"/>
      <c r="D700" s="63"/>
      <c r="E700" s="28"/>
      <c r="F700" s="28"/>
      <c r="G700" s="30"/>
      <c r="H700" s="64"/>
      <c r="I700" s="28"/>
      <c r="J700" s="28"/>
      <c r="K700" s="30"/>
      <c r="L700" s="63"/>
      <c r="M700" s="28"/>
      <c r="N700" s="28"/>
      <c r="O700" s="30"/>
      <c r="P700" s="64"/>
      <c r="Q700" s="30"/>
      <c r="R700" s="28"/>
      <c r="S700" s="30"/>
      <c r="T700" s="64"/>
      <c r="U700" s="28"/>
      <c r="V700" s="28"/>
      <c r="W700" s="30"/>
      <c r="X700" s="64"/>
      <c r="Y700" s="30"/>
    </row>
    <row r="701" spans="1:26" ht="38.25">
      <c r="A701" s="12"/>
      <c r="B701" s="166" t="s">
        <v>125</v>
      </c>
      <c r="C701" s="60"/>
      <c r="D701" s="60"/>
      <c r="E701" s="60"/>
      <c r="F701" s="42"/>
      <c r="G701" s="60"/>
      <c r="H701" s="60"/>
      <c r="I701" s="60"/>
      <c r="J701" s="42"/>
      <c r="K701" s="60"/>
      <c r="L701" s="60"/>
      <c r="M701" s="60"/>
      <c r="N701" s="42"/>
      <c r="O701" s="60"/>
      <c r="P701" s="60"/>
      <c r="Q701" s="60"/>
      <c r="R701" s="42"/>
      <c r="S701" s="60"/>
      <c r="T701" s="60"/>
      <c r="U701" s="60"/>
      <c r="V701" s="42"/>
      <c r="W701" s="60"/>
      <c r="X701" s="60"/>
      <c r="Y701" s="60"/>
    </row>
    <row r="702" spans="1:26">
      <c r="A702" s="12"/>
      <c r="B702" s="221" t="s">
        <v>126</v>
      </c>
      <c r="C702" s="63">
        <v>8340</v>
      </c>
      <c r="D702" s="63"/>
      <c r="E702" s="28"/>
      <c r="F702" s="28"/>
      <c r="G702" s="64" t="s">
        <v>320</v>
      </c>
      <c r="H702" s="64"/>
      <c r="I702" s="28"/>
      <c r="J702" s="28"/>
      <c r="K702" s="63">
        <v>8340</v>
      </c>
      <c r="L702" s="63"/>
      <c r="M702" s="28"/>
      <c r="N702" s="28"/>
      <c r="O702" s="63">
        <v>7923</v>
      </c>
      <c r="P702" s="63"/>
      <c r="Q702" s="28"/>
      <c r="R702" s="28"/>
      <c r="S702" s="64" t="s">
        <v>320</v>
      </c>
      <c r="T702" s="64"/>
      <c r="U702" s="28"/>
      <c r="V702" s="28"/>
      <c r="W702" s="63">
        <v>7923</v>
      </c>
      <c r="X702" s="63"/>
      <c r="Y702" s="28"/>
    </row>
    <row r="703" spans="1:26">
      <c r="A703" s="12"/>
      <c r="B703" s="221"/>
      <c r="C703" s="63"/>
      <c r="D703" s="63"/>
      <c r="E703" s="28"/>
      <c r="F703" s="28"/>
      <c r="G703" s="64"/>
      <c r="H703" s="64"/>
      <c r="I703" s="28"/>
      <c r="J703" s="28"/>
      <c r="K703" s="63"/>
      <c r="L703" s="63"/>
      <c r="M703" s="28"/>
      <c r="N703" s="28"/>
      <c r="O703" s="63"/>
      <c r="P703" s="63"/>
      <c r="Q703" s="28"/>
      <c r="R703" s="28"/>
      <c r="S703" s="64"/>
      <c r="T703" s="64"/>
      <c r="U703" s="28"/>
      <c r="V703" s="28"/>
      <c r="W703" s="63"/>
      <c r="X703" s="63"/>
      <c r="Y703" s="28"/>
    </row>
    <row r="704" spans="1:26">
      <c r="A704" s="12"/>
      <c r="B704" s="223" t="s">
        <v>127</v>
      </c>
      <c r="C704" s="66" t="s">
        <v>1489</v>
      </c>
      <c r="D704" s="66"/>
      <c r="E704" s="67" t="s">
        <v>323</v>
      </c>
      <c r="F704" s="60"/>
      <c r="G704" s="66" t="s">
        <v>320</v>
      </c>
      <c r="H704" s="66"/>
      <c r="I704" s="60"/>
      <c r="J704" s="60"/>
      <c r="K704" s="66" t="s">
        <v>1489</v>
      </c>
      <c r="L704" s="66"/>
      <c r="M704" s="67" t="s">
        <v>323</v>
      </c>
      <c r="N704" s="60"/>
      <c r="O704" s="66">
        <v>590</v>
      </c>
      <c r="P704" s="66"/>
      <c r="Q704" s="60"/>
      <c r="R704" s="60"/>
      <c r="S704" s="66" t="s">
        <v>320</v>
      </c>
      <c r="T704" s="66"/>
      <c r="U704" s="60"/>
      <c r="V704" s="60"/>
      <c r="W704" s="66">
        <v>590</v>
      </c>
      <c r="X704" s="66"/>
      <c r="Y704" s="60"/>
    </row>
    <row r="705" spans="1:25">
      <c r="A705" s="12"/>
      <c r="B705" s="223"/>
      <c r="C705" s="66"/>
      <c r="D705" s="66"/>
      <c r="E705" s="67"/>
      <c r="F705" s="60"/>
      <c r="G705" s="66"/>
      <c r="H705" s="66"/>
      <c r="I705" s="60"/>
      <c r="J705" s="60"/>
      <c r="K705" s="66"/>
      <c r="L705" s="66"/>
      <c r="M705" s="67"/>
      <c r="N705" s="60"/>
      <c r="O705" s="66"/>
      <c r="P705" s="66"/>
      <c r="Q705" s="60"/>
      <c r="R705" s="60"/>
      <c r="S705" s="66"/>
      <c r="T705" s="66"/>
      <c r="U705" s="60"/>
      <c r="V705" s="60"/>
      <c r="W705" s="66"/>
      <c r="X705" s="66"/>
      <c r="Y705" s="60"/>
    </row>
    <row r="706" spans="1:25">
      <c r="A706" s="12"/>
      <c r="B706" s="221" t="s">
        <v>1490</v>
      </c>
      <c r="C706" s="64" t="s">
        <v>1491</v>
      </c>
      <c r="D706" s="64"/>
      <c r="E706" s="30" t="s">
        <v>323</v>
      </c>
      <c r="F706" s="28"/>
      <c r="G706" s="64" t="s">
        <v>320</v>
      </c>
      <c r="H706" s="64"/>
      <c r="I706" s="28"/>
      <c r="J706" s="28"/>
      <c r="K706" s="64" t="s">
        <v>1491</v>
      </c>
      <c r="L706" s="64"/>
      <c r="M706" s="30" t="s">
        <v>323</v>
      </c>
      <c r="N706" s="28"/>
      <c r="O706" s="64">
        <v>98</v>
      </c>
      <c r="P706" s="64"/>
      <c r="Q706" s="28"/>
      <c r="R706" s="28"/>
      <c r="S706" s="64" t="s">
        <v>320</v>
      </c>
      <c r="T706" s="64"/>
      <c r="U706" s="28"/>
      <c r="V706" s="28"/>
      <c r="W706" s="64">
        <v>98</v>
      </c>
      <c r="X706" s="64"/>
      <c r="Y706" s="28"/>
    </row>
    <row r="707" spans="1:25">
      <c r="A707" s="12"/>
      <c r="B707" s="221"/>
      <c r="C707" s="64"/>
      <c r="D707" s="64"/>
      <c r="E707" s="30"/>
      <c r="F707" s="28"/>
      <c r="G707" s="64"/>
      <c r="H707" s="64"/>
      <c r="I707" s="28"/>
      <c r="J707" s="28"/>
      <c r="K707" s="64"/>
      <c r="L707" s="64"/>
      <c r="M707" s="30"/>
      <c r="N707" s="28"/>
      <c r="O707" s="64"/>
      <c r="P707" s="64"/>
      <c r="Q707" s="28"/>
      <c r="R707" s="28"/>
      <c r="S707" s="64"/>
      <c r="T707" s="64"/>
      <c r="U707" s="28"/>
      <c r="V707" s="28"/>
      <c r="W707" s="64"/>
      <c r="X707" s="64"/>
      <c r="Y707" s="28"/>
    </row>
    <row r="708" spans="1:25">
      <c r="A708" s="12"/>
      <c r="B708" s="223" t="s">
        <v>130</v>
      </c>
      <c r="C708" s="66">
        <v>823</v>
      </c>
      <c r="D708" s="66"/>
      <c r="E708" s="60"/>
      <c r="F708" s="60"/>
      <c r="G708" s="66" t="s">
        <v>320</v>
      </c>
      <c r="H708" s="66"/>
      <c r="I708" s="60"/>
      <c r="J708" s="60"/>
      <c r="K708" s="66">
        <v>823</v>
      </c>
      <c r="L708" s="66"/>
      <c r="M708" s="60"/>
      <c r="N708" s="60"/>
      <c r="O708" s="66">
        <v>790</v>
      </c>
      <c r="P708" s="66"/>
      <c r="Q708" s="60"/>
      <c r="R708" s="60"/>
      <c r="S708" s="66" t="s">
        <v>320</v>
      </c>
      <c r="T708" s="66"/>
      <c r="U708" s="60"/>
      <c r="V708" s="60"/>
      <c r="W708" s="66">
        <v>790</v>
      </c>
      <c r="X708" s="66"/>
      <c r="Y708" s="60"/>
    </row>
    <row r="709" spans="1:25">
      <c r="A709" s="12"/>
      <c r="B709" s="223"/>
      <c r="C709" s="66"/>
      <c r="D709" s="66"/>
      <c r="E709" s="60"/>
      <c r="F709" s="60"/>
      <c r="G709" s="66"/>
      <c r="H709" s="66"/>
      <c r="I709" s="60"/>
      <c r="J709" s="60"/>
      <c r="K709" s="66"/>
      <c r="L709" s="66"/>
      <c r="M709" s="60"/>
      <c r="N709" s="60"/>
      <c r="O709" s="66"/>
      <c r="P709" s="66"/>
      <c r="Q709" s="60"/>
      <c r="R709" s="60"/>
      <c r="S709" s="66"/>
      <c r="T709" s="66"/>
      <c r="U709" s="60"/>
      <c r="V709" s="60"/>
      <c r="W709" s="66"/>
      <c r="X709" s="66"/>
      <c r="Y709" s="60"/>
    </row>
    <row r="710" spans="1:25">
      <c r="A710" s="12"/>
      <c r="B710" s="221" t="s">
        <v>1492</v>
      </c>
      <c r="C710" s="64" t="s">
        <v>1493</v>
      </c>
      <c r="D710" s="64"/>
      <c r="E710" s="30" t="s">
        <v>323</v>
      </c>
      <c r="F710" s="28"/>
      <c r="G710" s="64" t="s">
        <v>320</v>
      </c>
      <c r="H710" s="64"/>
      <c r="I710" s="28"/>
      <c r="J710" s="28"/>
      <c r="K710" s="64" t="s">
        <v>1493</v>
      </c>
      <c r="L710" s="64"/>
      <c r="M710" s="30" t="s">
        <v>323</v>
      </c>
      <c r="N710" s="28"/>
      <c r="O710" s="63">
        <v>2621</v>
      </c>
      <c r="P710" s="63"/>
      <c r="Q710" s="28"/>
      <c r="R710" s="28"/>
      <c r="S710" s="64" t="s">
        <v>320</v>
      </c>
      <c r="T710" s="64"/>
      <c r="U710" s="28"/>
      <c r="V710" s="28"/>
      <c r="W710" s="63">
        <v>2621</v>
      </c>
      <c r="X710" s="63"/>
      <c r="Y710" s="28"/>
    </row>
    <row r="711" spans="1:25">
      <c r="A711" s="12"/>
      <c r="B711" s="221"/>
      <c r="C711" s="64"/>
      <c r="D711" s="64"/>
      <c r="E711" s="30"/>
      <c r="F711" s="28"/>
      <c r="G711" s="64"/>
      <c r="H711" s="64"/>
      <c r="I711" s="28"/>
      <c r="J711" s="28"/>
      <c r="K711" s="64"/>
      <c r="L711" s="64"/>
      <c r="M711" s="30"/>
      <c r="N711" s="28"/>
      <c r="O711" s="63"/>
      <c r="P711" s="63"/>
      <c r="Q711" s="28"/>
      <c r="R711" s="28"/>
      <c r="S711" s="64"/>
      <c r="T711" s="64"/>
      <c r="U711" s="28"/>
      <c r="V711" s="28"/>
      <c r="W711" s="63"/>
      <c r="X711" s="63"/>
      <c r="Y711" s="28"/>
    </row>
    <row r="712" spans="1:25" ht="25.5">
      <c r="A712" s="12"/>
      <c r="B712" s="165" t="s">
        <v>132</v>
      </c>
      <c r="C712" s="60"/>
      <c r="D712" s="60"/>
      <c r="E712" s="60"/>
      <c r="F712" s="42"/>
      <c r="G712" s="60"/>
      <c r="H712" s="60"/>
      <c r="I712" s="60"/>
      <c r="J712" s="42"/>
      <c r="K712" s="60"/>
      <c r="L712" s="60"/>
      <c r="M712" s="60"/>
      <c r="N712" s="42"/>
      <c r="O712" s="60"/>
      <c r="P712" s="60"/>
      <c r="Q712" s="60"/>
      <c r="R712" s="42"/>
      <c r="S712" s="60"/>
      <c r="T712" s="60"/>
      <c r="U712" s="60"/>
      <c r="V712" s="42"/>
      <c r="W712" s="60"/>
      <c r="X712" s="60"/>
      <c r="Y712" s="60"/>
    </row>
    <row r="713" spans="1:25">
      <c r="A713" s="12"/>
      <c r="B713" s="114" t="s">
        <v>42</v>
      </c>
      <c r="C713" s="64" t="s">
        <v>320</v>
      </c>
      <c r="D713" s="64"/>
      <c r="E713" s="28"/>
      <c r="F713" s="28"/>
      <c r="G713" s="63">
        <v>1483</v>
      </c>
      <c r="H713" s="63"/>
      <c r="I713" s="28"/>
      <c r="J713" s="28"/>
      <c r="K713" s="63">
        <v>1483</v>
      </c>
      <c r="L713" s="63"/>
      <c r="M713" s="28"/>
      <c r="N713" s="28"/>
      <c r="O713" s="64" t="s">
        <v>320</v>
      </c>
      <c r="P713" s="64"/>
      <c r="Q713" s="28"/>
      <c r="R713" s="28"/>
      <c r="S713" s="64" t="s">
        <v>1494</v>
      </c>
      <c r="T713" s="64"/>
      <c r="U713" s="30" t="s">
        <v>323</v>
      </c>
      <c r="V713" s="28"/>
      <c r="W713" s="64" t="s">
        <v>1494</v>
      </c>
      <c r="X713" s="64"/>
      <c r="Y713" s="30" t="s">
        <v>323</v>
      </c>
    </row>
    <row r="714" spans="1:25">
      <c r="A714" s="12"/>
      <c r="B714" s="114"/>
      <c r="C714" s="64"/>
      <c r="D714" s="64"/>
      <c r="E714" s="28"/>
      <c r="F714" s="28"/>
      <c r="G714" s="63"/>
      <c r="H714" s="63"/>
      <c r="I714" s="28"/>
      <c r="J714" s="28"/>
      <c r="K714" s="63"/>
      <c r="L714" s="63"/>
      <c r="M714" s="28"/>
      <c r="N714" s="28"/>
      <c r="O714" s="64"/>
      <c r="P714" s="64"/>
      <c r="Q714" s="28"/>
      <c r="R714" s="28"/>
      <c r="S714" s="64"/>
      <c r="T714" s="64"/>
      <c r="U714" s="30"/>
      <c r="V714" s="28"/>
      <c r="W714" s="64"/>
      <c r="X714" s="64"/>
      <c r="Y714" s="30"/>
    </row>
    <row r="715" spans="1:25">
      <c r="A715" s="12"/>
      <c r="B715" s="115" t="s">
        <v>43</v>
      </c>
      <c r="C715" s="81">
        <v>1232</v>
      </c>
      <c r="D715" s="81"/>
      <c r="E715" s="60"/>
      <c r="F715" s="60"/>
      <c r="G715" s="66" t="s">
        <v>1495</v>
      </c>
      <c r="H715" s="66"/>
      <c r="I715" s="67" t="s">
        <v>323</v>
      </c>
      <c r="J715" s="60"/>
      <c r="K715" s="66">
        <v>52</v>
      </c>
      <c r="L715" s="66"/>
      <c r="M715" s="60"/>
      <c r="N715" s="60"/>
      <c r="O715" s="81">
        <v>6059</v>
      </c>
      <c r="P715" s="81"/>
      <c r="Q715" s="60"/>
      <c r="R715" s="60"/>
      <c r="S715" s="66" t="s">
        <v>1496</v>
      </c>
      <c r="T715" s="66"/>
      <c r="U715" s="67" t="s">
        <v>323</v>
      </c>
      <c r="V715" s="60"/>
      <c r="W715" s="81">
        <v>5967</v>
      </c>
      <c r="X715" s="81"/>
      <c r="Y715" s="60"/>
    </row>
    <row r="716" spans="1:25">
      <c r="A716" s="12"/>
      <c r="B716" s="115"/>
      <c r="C716" s="81"/>
      <c r="D716" s="81"/>
      <c r="E716" s="60"/>
      <c r="F716" s="60"/>
      <c r="G716" s="66"/>
      <c r="H716" s="66"/>
      <c r="I716" s="67"/>
      <c r="J716" s="60"/>
      <c r="K716" s="66"/>
      <c r="L716" s="66"/>
      <c r="M716" s="60"/>
      <c r="N716" s="60"/>
      <c r="O716" s="81"/>
      <c r="P716" s="81"/>
      <c r="Q716" s="60"/>
      <c r="R716" s="60"/>
      <c r="S716" s="66"/>
      <c r="T716" s="66"/>
      <c r="U716" s="67"/>
      <c r="V716" s="60"/>
      <c r="W716" s="81"/>
      <c r="X716" s="81"/>
      <c r="Y716" s="60"/>
    </row>
    <row r="717" spans="1:25">
      <c r="A717" s="12"/>
      <c r="B717" s="114" t="s">
        <v>133</v>
      </c>
      <c r="C717" s="64" t="s">
        <v>1497</v>
      </c>
      <c r="D717" s="64"/>
      <c r="E717" s="30" t="s">
        <v>323</v>
      </c>
      <c r="F717" s="28"/>
      <c r="G717" s="64" t="s">
        <v>320</v>
      </c>
      <c r="H717" s="64"/>
      <c r="I717" s="28"/>
      <c r="J717" s="28"/>
      <c r="K717" s="64" t="s">
        <v>1497</v>
      </c>
      <c r="L717" s="64"/>
      <c r="M717" s="30" t="s">
        <v>323</v>
      </c>
      <c r="N717" s="28"/>
      <c r="O717" s="64" t="s">
        <v>1498</v>
      </c>
      <c r="P717" s="64"/>
      <c r="Q717" s="30" t="s">
        <v>323</v>
      </c>
      <c r="R717" s="28"/>
      <c r="S717" s="64" t="s">
        <v>320</v>
      </c>
      <c r="T717" s="64"/>
      <c r="U717" s="28"/>
      <c r="V717" s="28"/>
      <c r="W717" s="64" t="s">
        <v>1498</v>
      </c>
      <c r="X717" s="64"/>
      <c r="Y717" s="30" t="s">
        <v>323</v>
      </c>
    </row>
    <row r="718" spans="1:25">
      <c r="A718" s="12"/>
      <c r="B718" s="114"/>
      <c r="C718" s="64"/>
      <c r="D718" s="64"/>
      <c r="E718" s="30"/>
      <c r="F718" s="28"/>
      <c r="G718" s="64"/>
      <c r="H718" s="64"/>
      <c r="I718" s="28"/>
      <c r="J718" s="28"/>
      <c r="K718" s="64"/>
      <c r="L718" s="64"/>
      <c r="M718" s="30"/>
      <c r="N718" s="28"/>
      <c r="O718" s="64"/>
      <c r="P718" s="64"/>
      <c r="Q718" s="30"/>
      <c r="R718" s="28"/>
      <c r="S718" s="64"/>
      <c r="T718" s="64"/>
      <c r="U718" s="28"/>
      <c r="V718" s="28"/>
      <c r="W718" s="64"/>
      <c r="X718" s="64"/>
      <c r="Y718" s="30"/>
    </row>
    <row r="719" spans="1:25">
      <c r="A719" s="12"/>
      <c r="B719" s="115" t="s">
        <v>45</v>
      </c>
      <c r="C719" s="66" t="s">
        <v>1499</v>
      </c>
      <c r="D719" s="66"/>
      <c r="E719" s="67" t="s">
        <v>323</v>
      </c>
      <c r="F719" s="60"/>
      <c r="G719" s="66" t="s">
        <v>320</v>
      </c>
      <c r="H719" s="66"/>
      <c r="I719" s="60"/>
      <c r="J719" s="60"/>
      <c r="K719" s="66" t="s">
        <v>1499</v>
      </c>
      <c r="L719" s="66"/>
      <c r="M719" s="67" t="s">
        <v>323</v>
      </c>
      <c r="N719" s="60"/>
      <c r="O719" s="66" t="s">
        <v>1500</v>
      </c>
      <c r="P719" s="66"/>
      <c r="Q719" s="67" t="s">
        <v>323</v>
      </c>
      <c r="R719" s="60"/>
      <c r="S719" s="66" t="s">
        <v>320</v>
      </c>
      <c r="T719" s="66"/>
      <c r="U719" s="60"/>
      <c r="V719" s="60"/>
      <c r="W719" s="66" t="s">
        <v>1500</v>
      </c>
      <c r="X719" s="66"/>
      <c r="Y719" s="67" t="s">
        <v>323</v>
      </c>
    </row>
    <row r="720" spans="1:25">
      <c r="A720" s="12"/>
      <c r="B720" s="115"/>
      <c r="C720" s="66"/>
      <c r="D720" s="66"/>
      <c r="E720" s="67"/>
      <c r="F720" s="60"/>
      <c r="G720" s="66"/>
      <c r="H720" s="66"/>
      <c r="I720" s="60"/>
      <c r="J720" s="60"/>
      <c r="K720" s="66"/>
      <c r="L720" s="66"/>
      <c r="M720" s="67"/>
      <c r="N720" s="60"/>
      <c r="O720" s="66"/>
      <c r="P720" s="66"/>
      <c r="Q720" s="67"/>
      <c r="R720" s="60"/>
      <c r="S720" s="66"/>
      <c r="T720" s="66"/>
      <c r="U720" s="60"/>
      <c r="V720" s="60"/>
      <c r="W720" s="66"/>
      <c r="X720" s="66"/>
      <c r="Y720" s="67"/>
    </row>
    <row r="721" spans="1:25">
      <c r="A721" s="12"/>
      <c r="B721" s="114" t="s">
        <v>46</v>
      </c>
      <c r="C721" s="64">
        <v>374</v>
      </c>
      <c r="D721" s="64"/>
      <c r="E721" s="28"/>
      <c r="F721" s="28"/>
      <c r="G721" s="64">
        <v>19</v>
      </c>
      <c r="H721" s="64"/>
      <c r="I721" s="28"/>
      <c r="J721" s="28"/>
      <c r="K721" s="64">
        <v>393</v>
      </c>
      <c r="L721" s="64"/>
      <c r="M721" s="28"/>
      <c r="N721" s="28"/>
      <c r="O721" s="64">
        <v>287</v>
      </c>
      <c r="P721" s="64"/>
      <c r="Q721" s="28"/>
      <c r="R721" s="28"/>
      <c r="S721" s="64" t="s">
        <v>1368</v>
      </c>
      <c r="T721" s="64"/>
      <c r="U721" s="30" t="s">
        <v>323</v>
      </c>
      <c r="V721" s="28"/>
      <c r="W721" s="64">
        <v>279</v>
      </c>
      <c r="X721" s="64"/>
      <c r="Y721" s="28"/>
    </row>
    <row r="722" spans="1:25">
      <c r="A722" s="12"/>
      <c r="B722" s="114"/>
      <c r="C722" s="64"/>
      <c r="D722" s="64"/>
      <c r="E722" s="28"/>
      <c r="F722" s="28"/>
      <c r="G722" s="64"/>
      <c r="H722" s="64"/>
      <c r="I722" s="28"/>
      <c r="J722" s="28"/>
      <c r="K722" s="64"/>
      <c r="L722" s="64"/>
      <c r="M722" s="28"/>
      <c r="N722" s="28"/>
      <c r="O722" s="64"/>
      <c r="P722" s="64"/>
      <c r="Q722" s="28"/>
      <c r="R722" s="28"/>
      <c r="S722" s="64"/>
      <c r="T722" s="64"/>
      <c r="U722" s="30"/>
      <c r="V722" s="28"/>
      <c r="W722" s="64"/>
      <c r="X722" s="64"/>
      <c r="Y722" s="28"/>
    </row>
    <row r="723" spans="1:25">
      <c r="A723" s="12"/>
      <c r="B723" s="115" t="s">
        <v>134</v>
      </c>
      <c r="C723" s="66">
        <v>120</v>
      </c>
      <c r="D723" s="66"/>
      <c r="E723" s="60"/>
      <c r="F723" s="60"/>
      <c r="G723" s="66" t="s">
        <v>320</v>
      </c>
      <c r="H723" s="66"/>
      <c r="I723" s="60"/>
      <c r="J723" s="60"/>
      <c r="K723" s="66">
        <v>120</v>
      </c>
      <c r="L723" s="66"/>
      <c r="M723" s="60"/>
      <c r="N723" s="60"/>
      <c r="O723" s="66">
        <v>543</v>
      </c>
      <c r="P723" s="66"/>
      <c r="Q723" s="60"/>
      <c r="R723" s="60"/>
      <c r="S723" s="66" t="s">
        <v>320</v>
      </c>
      <c r="T723" s="66"/>
      <c r="U723" s="60"/>
      <c r="V723" s="60"/>
      <c r="W723" s="66">
        <v>543</v>
      </c>
      <c r="X723" s="66"/>
      <c r="Y723" s="60"/>
    </row>
    <row r="724" spans="1:25">
      <c r="A724" s="12"/>
      <c r="B724" s="115"/>
      <c r="C724" s="66"/>
      <c r="D724" s="66"/>
      <c r="E724" s="60"/>
      <c r="F724" s="60"/>
      <c r="G724" s="66"/>
      <c r="H724" s="66"/>
      <c r="I724" s="60"/>
      <c r="J724" s="60"/>
      <c r="K724" s="66"/>
      <c r="L724" s="66"/>
      <c r="M724" s="60"/>
      <c r="N724" s="60"/>
      <c r="O724" s="66"/>
      <c r="P724" s="66"/>
      <c r="Q724" s="60"/>
      <c r="R724" s="60"/>
      <c r="S724" s="66"/>
      <c r="T724" s="66"/>
      <c r="U724" s="60"/>
      <c r="V724" s="60"/>
      <c r="W724" s="66"/>
      <c r="X724" s="66"/>
      <c r="Y724" s="60"/>
    </row>
    <row r="725" spans="1:25">
      <c r="A725" s="12"/>
      <c r="B725" s="114" t="s">
        <v>55</v>
      </c>
      <c r="C725" s="63">
        <v>1863</v>
      </c>
      <c r="D725" s="63"/>
      <c r="E725" s="28"/>
      <c r="F725" s="28"/>
      <c r="G725" s="64">
        <v>405</v>
      </c>
      <c r="H725" s="64"/>
      <c r="I725" s="28"/>
      <c r="J725" s="28"/>
      <c r="K725" s="63">
        <v>2268</v>
      </c>
      <c r="L725" s="63"/>
      <c r="M725" s="28"/>
      <c r="N725" s="28"/>
      <c r="O725" s="64" t="s">
        <v>1501</v>
      </c>
      <c r="P725" s="64"/>
      <c r="Q725" s="30" t="s">
        <v>323</v>
      </c>
      <c r="R725" s="28"/>
      <c r="S725" s="64" t="s">
        <v>1502</v>
      </c>
      <c r="T725" s="64"/>
      <c r="U725" s="30" t="s">
        <v>323</v>
      </c>
      <c r="V725" s="28"/>
      <c r="W725" s="64" t="s">
        <v>1503</v>
      </c>
      <c r="X725" s="64"/>
      <c r="Y725" s="30" t="s">
        <v>323</v>
      </c>
    </row>
    <row r="726" spans="1:25">
      <c r="A726" s="12"/>
      <c r="B726" s="114"/>
      <c r="C726" s="63"/>
      <c r="D726" s="63"/>
      <c r="E726" s="28"/>
      <c r="F726" s="28"/>
      <c r="G726" s="64"/>
      <c r="H726" s="64"/>
      <c r="I726" s="28"/>
      <c r="J726" s="28"/>
      <c r="K726" s="63"/>
      <c r="L726" s="63"/>
      <c r="M726" s="28"/>
      <c r="N726" s="28"/>
      <c r="O726" s="64"/>
      <c r="P726" s="64"/>
      <c r="Q726" s="30"/>
      <c r="R726" s="28"/>
      <c r="S726" s="64"/>
      <c r="T726" s="64"/>
      <c r="U726" s="30"/>
      <c r="V726" s="28"/>
      <c r="W726" s="64"/>
      <c r="X726" s="64"/>
      <c r="Y726" s="30"/>
    </row>
    <row r="727" spans="1:25">
      <c r="A727" s="12"/>
      <c r="B727" s="115" t="s">
        <v>502</v>
      </c>
      <c r="C727" s="66" t="s">
        <v>1504</v>
      </c>
      <c r="D727" s="66"/>
      <c r="E727" s="67" t="s">
        <v>323</v>
      </c>
      <c r="F727" s="60"/>
      <c r="G727" s="66" t="s">
        <v>1505</v>
      </c>
      <c r="H727" s="66"/>
      <c r="I727" s="67" t="s">
        <v>323</v>
      </c>
      <c r="J727" s="60"/>
      <c r="K727" s="66" t="s">
        <v>330</v>
      </c>
      <c r="L727" s="66"/>
      <c r="M727" s="67" t="s">
        <v>323</v>
      </c>
      <c r="N727" s="60"/>
      <c r="O727" s="66" t="s">
        <v>1506</v>
      </c>
      <c r="P727" s="66"/>
      <c r="Q727" s="67" t="s">
        <v>323</v>
      </c>
      <c r="R727" s="60"/>
      <c r="S727" s="66">
        <v>451</v>
      </c>
      <c r="T727" s="66"/>
      <c r="U727" s="60"/>
      <c r="V727" s="60"/>
      <c r="W727" s="66">
        <v>304</v>
      </c>
      <c r="X727" s="66"/>
      <c r="Y727" s="60"/>
    </row>
    <row r="728" spans="1:25">
      <c r="A728" s="12"/>
      <c r="B728" s="115"/>
      <c r="C728" s="66"/>
      <c r="D728" s="66"/>
      <c r="E728" s="67"/>
      <c r="F728" s="60"/>
      <c r="G728" s="66"/>
      <c r="H728" s="66"/>
      <c r="I728" s="67"/>
      <c r="J728" s="60"/>
      <c r="K728" s="66"/>
      <c r="L728" s="66"/>
      <c r="M728" s="67"/>
      <c r="N728" s="60"/>
      <c r="O728" s="66"/>
      <c r="P728" s="66"/>
      <c r="Q728" s="67"/>
      <c r="R728" s="60"/>
      <c r="S728" s="66"/>
      <c r="T728" s="66"/>
      <c r="U728" s="60"/>
      <c r="V728" s="60"/>
      <c r="W728" s="66"/>
      <c r="X728" s="66"/>
      <c r="Y728" s="60"/>
    </row>
    <row r="729" spans="1:25">
      <c r="A729" s="12"/>
      <c r="B729" s="114" t="s">
        <v>64</v>
      </c>
      <c r="C729" s="64">
        <v>412</v>
      </c>
      <c r="D729" s="64"/>
      <c r="E729" s="28"/>
      <c r="F729" s="28"/>
      <c r="G729" s="64" t="s">
        <v>1356</v>
      </c>
      <c r="H729" s="64"/>
      <c r="I729" s="30" t="s">
        <v>323</v>
      </c>
      <c r="J729" s="28"/>
      <c r="K729" s="64">
        <v>288</v>
      </c>
      <c r="L729" s="64"/>
      <c r="M729" s="28"/>
      <c r="N729" s="28"/>
      <c r="O729" s="64">
        <v>327</v>
      </c>
      <c r="P729" s="64"/>
      <c r="Q729" s="28"/>
      <c r="R729" s="28"/>
      <c r="S729" s="64" t="s">
        <v>1507</v>
      </c>
      <c r="T729" s="64"/>
      <c r="U729" s="30" t="s">
        <v>323</v>
      </c>
      <c r="V729" s="28"/>
      <c r="W729" s="64">
        <v>30</v>
      </c>
      <c r="X729" s="64"/>
      <c r="Y729" s="28"/>
    </row>
    <row r="730" spans="1:25">
      <c r="A730" s="12"/>
      <c r="B730" s="114"/>
      <c r="C730" s="64"/>
      <c r="D730" s="64"/>
      <c r="E730" s="28"/>
      <c r="F730" s="28"/>
      <c r="G730" s="64"/>
      <c r="H730" s="64"/>
      <c r="I730" s="30"/>
      <c r="J730" s="28"/>
      <c r="K730" s="64"/>
      <c r="L730" s="64"/>
      <c r="M730" s="28"/>
      <c r="N730" s="28"/>
      <c r="O730" s="64"/>
      <c r="P730" s="64"/>
      <c r="Q730" s="28"/>
      <c r="R730" s="28"/>
      <c r="S730" s="64"/>
      <c r="T730" s="64"/>
      <c r="U730" s="30"/>
      <c r="V730" s="28"/>
      <c r="W730" s="64"/>
      <c r="X730" s="64"/>
      <c r="Y730" s="28"/>
    </row>
    <row r="731" spans="1:25">
      <c r="A731" s="12"/>
      <c r="B731" s="115" t="s">
        <v>136</v>
      </c>
      <c r="C731" s="66" t="s">
        <v>1508</v>
      </c>
      <c r="D731" s="66"/>
      <c r="E731" s="67" t="s">
        <v>323</v>
      </c>
      <c r="F731" s="60"/>
      <c r="G731" s="66" t="s">
        <v>320</v>
      </c>
      <c r="H731" s="66"/>
      <c r="I731" s="60"/>
      <c r="J731" s="60"/>
      <c r="K731" s="66" t="s">
        <v>1508</v>
      </c>
      <c r="L731" s="66"/>
      <c r="M731" s="67" t="s">
        <v>323</v>
      </c>
      <c r="N731" s="60"/>
      <c r="O731" s="66" t="s">
        <v>1509</v>
      </c>
      <c r="P731" s="66"/>
      <c r="Q731" s="67" t="s">
        <v>323</v>
      </c>
      <c r="R731" s="60"/>
      <c r="S731" s="66" t="s">
        <v>320</v>
      </c>
      <c r="T731" s="66"/>
      <c r="U731" s="60"/>
      <c r="V731" s="60"/>
      <c r="W731" s="66" t="s">
        <v>1509</v>
      </c>
      <c r="X731" s="66"/>
      <c r="Y731" s="67" t="s">
        <v>323</v>
      </c>
    </row>
    <row r="732" spans="1:25" ht="15.75" thickBot="1">
      <c r="A732" s="12"/>
      <c r="B732" s="115"/>
      <c r="C732" s="84"/>
      <c r="D732" s="84"/>
      <c r="E732" s="86"/>
      <c r="F732" s="60"/>
      <c r="G732" s="84"/>
      <c r="H732" s="84"/>
      <c r="I732" s="83"/>
      <c r="J732" s="60"/>
      <c r="K732" s="84"/>
      <c r="L732" s="84"/>
      <c r="M732" s="86"/>
      <c r="N732" s="60"/>
      <c r="O732" s="84"/>
      <c r="P732" s="84"/>
      <c r="Q732" s="86"/>
      <c r="R732" s="60"/>
      <c r="S732" s="84"/>
      <c r="T732" s="84"/>
      <c r="U732" s="83"/>
      <c r="V732" s="60"/>
      <c r="W732" s="84"/>
      <c r="X732" s="84"/>
      <c r="Y732" s="86"/>
    </row>
    <row r="733" spans="1:25">
      <c r="A733" s="12"/>
      <c r="B733" s="221" t="s">
        <v>137</v>
      </c>
      <c r="C733" s="100" t="s">
        <v>319</v>
      </c>
      <c r="D733" s="102">
        <v>3652</v>
      </c>
      <c r="E733" s="92"/>
      <c r="F733" s="28"/>
      <c r="G733" s="100" t="s">
        <v>319</v>
      </c>
      <c r="H733" s="103" t="s">
        <v>320</v>
      </c>
      <c r="I733" s="92"/>
      <c r="J733" s="28"/>
      <c r="K733" s="100" t="s">
        <v>319</v>
      </c>
      <c r="L733" s="102">
        <v>3652</v>
      </c>
      <c r="M733" s="92"/>
      <c r="N733" s="28"/>
      <c r="O733" s="100" t="s">
        <v>319</v>
      </c>
      <c r="P733" s="103" t="s">
        <v>1510</v>
      </c>
      <c r="Q733" s="100" t="s">
        <v>323</v>
      </c>
      <c r="R733" s="28"/>
      <c r="S733" s="100" t="s">
        <v>319</v>
      </c>
      <c r="T733" s="103" t="s">
        <v>320</v>
      </c>
      <c r="U733" s="92"/>
      <c r="V733" s="28"/>
      <c r="W733" s="100" t="s">
        <v>319</v>
      </c>
      <c r="X733" s="103" t="s">
        <v>1510</v>
      </c>
      <c r="Y733" s="100" t="s">
        <v>323</v>
      </c>
    </row>
    <row r="734" spans="1:25">
      <c r="A734" s="12"/>
      <c r="B734" s="221"/>
      <c r="C734" s="159"/>
      <c r="D734" s="128"/>
      <c r="E734" s="129"/>
      <c r="F734" s="28"/>
      <c r="G734" s="159"/>
      <c r="H734" s="158"/>
      <c r="I734" s="129"/>
      <c r="J734" s="28"/>
      <c r="K734" s="159"/>
      <c r="L734" s="128"/>
      <c r="M734" s="129"/>
      <c r="N734" s="28"/>
      <c r="O734" s="159"/>
      <c r="P734" s="158"/>
      <c r="Q734" s="159"/>
      <c r="R734" s="28"/>
      <c r="S734" s="159"/>
      <c r="T734" s="158"/>
      <c r="U734" s="129"/>
      <c r="V734" s="28"/>
      <c r="W734" s="159"/>
      <c r="X734" s="158"/>
      <c r="Y734" s="159"/>
    </row>
    <row r="735" spans="1:25">
      <c r="A735" s="12"/>
      <c r="B735" s="165" t="s">
        <v>138</v>
      </c>
      <c r="C735" s="60"/>
      <c r="D735" s="60"/>
      <c r="E735" s="60"/>
      <c r="F735" s="42"/>
      <c r="G735" s="60"/>
      <c r="H735" s="60"/>
      <c r="I735" s="60"/>
      <c r="J735" s="42"/>
      <c r="K735" s="60"/>
      <c r="L735" s="60"/>
      <c r="M735" s="60"/>
      <c r="N735" s="42"/>
      <c r="O735" s="60"/>
      <c r="P735" s="60"/>
      <c r="Q735" s="60"/>
      <c r="R735" s="42"/>
      <c r="S735" s="60"/>
      <c r="T735" s="60"/>
      <c r="U735" s="60"/>
      <c r="V735" s="42"/>
      <c r="W735" s="60"/>
      <c r="X735" s="60"/>
      <c r="Y735" s="60"/>
    </row>
    <row r="736" spans="1:25">
      <c r="A736" s="12"/>
      <c r="B736" s="114" t="s">
        <v>139</v>
      </c>
      <c r="C736" s="64" t="s">
        <v>1511</v>
      </c>
      <c r="D736" s="64"/>
      <c r="E736" s="30" t="s">
        <v>323</v>
      </c>
      <c r="F736" s="28"/>
      <c r="G736" s="64" t="s">
        <v>320</v>
      </c>
      <c r="H736" s="64"/>
      <c r="I736" s="28"/>
      <c r="J736" s="28"/>
      <c r="K736" s="64" t="s">
        <v>1511</v>
      </c>
      <c r="L736" s="64"/>
      <c r="M736" s="30" t="s">
        <v>323</v>
      </c>
      <c r="N736" s="28"/>
      <c r="O736" s="64" t="s">
        <v>1512</v>
      </c>
      <c r="P736" s="64"/>
      <c r="Q736" s="30" t="s">
        <v>323</v>
      </c>
      <c r="R736" s="28"/>
      <c r="S736" s="64" t="s">
        <v>320</v>
      </c>
      <c r="T736" s="64"/>
      <c r="U736" s="28"/>
      <c r="V736" s="28"/>
      <c r="W736" s="64" t="s">
        <v>1512</v>
      </c>
      <c r="X736" s="64"/>
      <c r="Y736" s="30" t="s">
        <v>323</v>
      </c>
    </row>
    <row r="737" spans="1:25">
      <c r="A737" s="12"/>
      <c r="B737" s="114"/>
      <c r="C737" s="64"/>
      <c r="D737" s="64"/>
      <c r="E737" s="30"/>
      <c r="F737" s="28"/>
      <c r="G737" s="64"/>
      <c r="H737" s="64"/>
      <c r="I737" s="28"/>
      <c r="J737" s="28"/>
      <c r="K737" s="64"/>
      <c r="L737" s="64"/>
      <c r="M737" s="30"/>
      <c r="N737" s="28"/>
      <c r="O737" s="64"/>
      <c r="P737" s="64"/>
      <c r="Q737" s="30"/>
      <c r="R737" s="28"/>
      <c r="S737" s="64"/>
      <c r="T737" s="64"/>
      <c r="U737" s="28"/>
      <c r="V737" s="28"/>
      <c r="W737" s="64"/>
      <c r="X737" s="64"/>
      <c r="Y737" s="30"/>
    </row>
    <row r="738" spans="1:25">
      <c r="A738" s="12"/>
      <c r="B738" s="115" t="s">
        <v>140</v>
      </c>
      <c r="C738" s="81">
        <v>3786</v>
      </c>
      <c r="D738" s="81"/>
      <c r="E738" s="60"/>
      <c r="F738" s="60"/>
      <c r="G738" s="66" t="s">
        <v>320</v>
      </c>
      <c r="H738" s="66"/>
      <c r="I738" s="60"/>
      <c r="J738" s="60"/>
      <c r="K738" s="81">
        <v>3786</v>
      </c>
      <c r="L738" s="81"/>
      <c r="M738" s="60"/>
      <c r="N738" s="60"/>
      <c r="O738" s="66">
        <v>198</v>
      </c>
      <c r="P738" s="66"/>
      <c r="Q738" s="60"/>
      <c r="R738" s="60"/>
      <c r="S738" s="66" t="s">
        <v>320</v>
      </c>
      <c r="T738" s="66"/>
      <c r="U738" s="60"/>
      <c r="V738" s="60"/>
      <c r="W738" s="66">
        <v>198</v>
      </c>
      <c r="X738" s="66"/>
      <c r="Y738" s="60"/>
    </row>
    <row r="739" spans="1:25" ht="15.75" thickBot="1">
      <c r="A739" s="12"/>
      <c r="B739" s="115"/>
      <c r="C739" s="82"/>
      <c r="D739" s="82"/>
      <c r="E739" s="83"/>
      <c r="F739" s="60"/>
      <c r="G739" s="84"/>
      <c r="H739" s="84"/>
      <c r="I739" s="83"/>
      <c r="J739" s="60"/>
      <c r="K739" s="82"/>
      <c r="L739" s="82"/>
      <c r="M739" s="83"/>
      <c r="N739" s="60"/>
      <c r="O739" s="84"/>
      <c r="P739" s="84"/>
      <c r="Q739" s="83"/>
      <c r="R739" s="60"/>
      <c r="S739" s="84"/>
      <c r="T739" s="84"/>
      <c r="U739" s="83"/>
      <c r="V739" s="60"/>
      <c r="W739" s="84"/>
      <c r="X739" s="84"/>
      <c r="Y739" s="83"/>
    </row>
    <row r="740" spans="1:25">
      <c r="A740" s="12"/>
      <c r="B740" s="221" t="s">
        <v>1513</v>
      </c>
      <c r="C740" s="100" t="s">
        <v>319</v>
      </c>
      <c r="D740" s="103">
        <v>214</v>
      </c>
      <c r="E740" s="92"/>
      <c r="F740" s="28"/>
      <c r="G740" s="100" t="s">
        <v>319</v>
      </c>
      <c r="H740" s="103" t="s">
        <v>320</v>
      </c>
      <c r="I740" s="92"/>
      <c r="J740" s="28"/>
      <c r="K740" s="100" t="s">
        <v>319</v>
      </c>
      <c r="L740" s="103">
        <v>214</v>
      </c>
      <c r="M740" s="92"/>
      <c r="N740" s="28"/>
      <c r="O740" s="100" t="s">
        <v>319</v>
      </c>
      <c r="P740" s="103" t="s">
        <v>1514</v>
      </c>
      <c r="Q740" s="100" t="s">
        <v>323</v>
      </c>
      <c r="R740" s="28"/>
      <c r="S740" s="100" t="s">
        <v>319</v>
      </c>
      <c r="T740" s="103" t="s">
        <v>320</v>
      </c>
      <c r="U740" s="92"/>
      <c r="V740" s="28"/>
      <c r="W740" s="100" t="s">
        <v>319</v>
      </c>
      <c r="X740" s="103" t="s">
        <v>1514</v>
      </c>
      <c r="Y740" s="100" t="s">
        <v>323</v>
      </c>
    </row>
    <row r="741" spans="1:25">
      <c r="A741" s="12"/>
      <c r="B741" s="221"/>
      <c r="C741" s="159"/>
      <c r="D741" s="158"/>
      <c r="E741" s="129"/>
      <c r="F741" s="28"/>
      <c r="G741" s="159"/>
      <c r="H741" s="158"/>
      <c r="I741" s="129"/>
      <c r="J741" s="28"/>
      <c r="K741" s="159"/>
      <c r="L741" s="158"/>
      <c r="M741" s="129"/>
      <c r="N741" s="28"/>
      <c r="O741" s="159"/>
      <c r="P741" s="158"/>
      <c r="Q741" s="159"/>
      <c r="R741" s="28"/>
      <c r="S741" s="159"/>
      <c r="T741" s="158"/>
      <c r="U741" s="129"/>
      <c r="V741" s="28"/>
      <c r="W741" s="159"/>
      <c r="X741" s="158"/>
      <c r="Y741" s="159"/>
    </row>
    <row r="742" spans="1:25">
      <c r="A742" s="12"/>
      <c r="B742" s="165" t="s">
        <v>142</v>
      </c>
      <c r="C742" s="60"/>
      <c r="D742" s="60"/>
      <c r="E742" s="60"/>
      <c r="F742" s="42"/>
      <c r="G742" s="60"/>
      <c r="H742" s="60"/>
      <c r="I742" s="60"/>
      <c r="J742" s="42"/>
      <c r="K742" s="60"/>
      <c r="L742" s="60"/>
      <c r="M742" s="60"/>
      <c r="N742" s="42"/>
      <c r="O742" s="60"/>
      <c r="P742" s="60"/>
      <c r="Q742" s="60"/>
      <c r="R742" s="42"/>
      <c r="S742" s="60"/>
      <c r="T742" s="60"/>
      <c r="U742" s="60"/>
      <c r="V742" s="42"/>
      <c r="W742" s="60"/>
      <c r="X742" s="60"/>
      <c r="Y742" s="60"/>
    </row>
    <row r="743" spans="1:25">
      <c r="A743" s="12"/>
      <c r="B743" s="114" t="s">
        <v>143</v>
      </c>
      <c r="C743" s="63">
        <v>4800</v>
      </c>
      <c r="D743" s="63"/>
      <c r="E743" s="28"/>
      <c r="F743" s="28"/>
      <c r="G743" s="64" t="s">
        <v>320</v>
      </c>
      <c r="H743" s="64"/>
      <c r="I743" s="28"/>
      <c r="J743" s="28"/>
      <c r="K743" s="63">
        <v>4800</v>
      </c>
      <c r="L743" s="63"/>
      <c r="M743" s="28"/>
      <c r="N743" s="28"/>
      <c r="O743" s="63">
        <v>8400</v>
      </c>
      <c r="P743" s="63"/>
      <c r="Q743" s="28"/>
      <c r="R743" s="28"/>
      <c r="S743" s="64" t="s">
        <v>320</v>
      </c>
      <c r="T743" s="64"/>
      <c r="U743" s="28"/>
      <c r="V743" s="28"/>
      <c r="W743" s="63">
        <v>8400</v>
      </c>
      <c r="X743" s="63"/>
      <c r="Y743" s="28"/>
    </row>
    <row r="744" spans="1:25">
      <c r="A744" s="12"/>
      <c r="B744" s="114"/>
      <c r="C744" s="63"/>
      <c r="D744" s="63"/>
      <c r="E744" s="28"/>
      <c r="F744" s="28"/>
      <c r="G744" s="64"/>
      <c r="H744" s="64"/>
      <c r="I744" s="28"/>
      <c r="J744" s="28"/>
      <c r="K744" s="63"/>
      <c r="L744" s="63"/>
      <c r="M744" s="28"/>
      <c r="N744" s="28"/>
      <c r="O744" s="63"/>
      <c r="P744" s="63"/>
      <c r="Q744" s="28"/>
      <c r="R744" s="28"/>
      <c r="S744" s="64"/>
      <c r="T744" s="64"/>
      <c r="U744" s="28"/>
      <c r="V744" s="28"/>
      <c r="W744" s="63"/>
      <c r="X744" s="63"/>
      <c r="Y744" s="28"/>
    </row>
    <row r="745" spans="1:25">
      <c r="A745" s="1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row>
    <row r="746" spans="1:25">
      <c r="A746" s="12"/>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row>
    <row r="747" spans="1:25" ht="15.75" thickBot="1">
      <c r="A747" s="12"/>
      <c r="B747" s="37" t="s">
        <v>313</v>
      </c>
      <c r="C747" s="58" t="s">
        <v>1354</v>
      </c>
      <c r="D747" s="58"/>
      <c r="E747" s="58"/>
      <c r="F747" s="58"/>
      <c r="G747" s="58"/>
      <c r="H747" s="58"/>
      <c r="I747" s="58"/>
      <c r="J747" s="58"/>
      <c r="K747" s="58"/>
      <c r="L747" s="58"/>
      <c r="M747" s="58"/>
      <c r="N747" s="15"/>
      <c r="O747" s="58" t="s">
        <v>1355</v>
      </c>
      <c r="P747" s="58"/>
      <c r="Q747" s="58"/>
      <c r="R747" s="58"/>
      <c r="S747" s="58"/>
      <c r="T747" s="58"/>
      <c r="U747" s="58"/>
      <c r="V747" s="58"/>
      <c r="W747" s="58"/>
      <c r="X747" s="58"/>
      <c r="Y747" s="58"/>
    </row>
    <row r="748" spans="1:25" ht="15.75" thickBot="1">
      <c r="A748" s="12"/>
      <c r="B748" s="137"/>
      <c r="C748" s="59" t="s">
        <v>358</v>
      </c>
      <c r="D748" s="59"/>
      <c r="E748" s="59"/>
      <c r="F748" s="15"/>
      <c r="G748" s="59" t="s">
        <v>359</v>
      </c>
      <c r="H748" s="59"/>
      <c r="I748" s="59"/>
      <c r="J748" s="15"/>
      <c r="K748" s="59" t="s">
        <v>360</v>
      </c>
      <c r="L748" s="59"/>
      <c r="M748" s="59"/>
      <c r="N748" s="15"/>
      <c r="O748" s="59" t="s">
        <v>358</v>
      </c>
      <c r="P748" s="59"/>
      <c r="Q748" s="59"/>
      <c r="R748" s="52"/>
      <c r="S748" s="59" t="s">
        <v>359</v>
      </c>
      <c r="T748" s="59"/>
      <c r="U748" s="59"/>
      <c r="V748" s="52"/>
      <c r="W748" s="59" t="s">
        <v>360</v>
      </c>
      <c r="X748" s="59"/>
      <c r="Y748" s="59"/>
    </row>
    <row r="749" spans="1:25">
      <c r="A749" s="12"/>
      <c r="B749" s="115" t="s">
        <v>144</v>
      </c>
      <c r="C749" s="75" t="s">
        <v>1515</v>
      </c>
      <c r="D749" s="75"/>
      <c r="E749" s="85" t="s">
        <v>323</v>
      </c>
      <c r="F749" s="60"/>
      <c r="G749" s="75" t="s">
        <v>320</v>
      </c>
      <c r="H749" s="75"/>
      <c r="I749" s="61"/>
      <c r="J749" s="60"/>
      <c r="K749" s="75" t="s">
        <v>1515</v>
      </c>
      <c r="L749" s="75"/>
      <c r="M749" s="85" t="s">
        <v>323</v>
      </c>
      <c r="N749" s="60"/>
      <c r="O749" s="75" t="s">
        <v>1516</v>
      </c>
      <c r="P749" s="75"/>
      <c r="Q749" s="85" t="s">
        <v>323</v>
      </c>
      <c r="R749" s="60"/>
      <c r="S749" s="75" t="s">
        <v>320</v>
      </c>
      <c r="T749" s="75"/>
      <c r="U749" s="61"/>
      <c r="V749" s="60"/>
      <c r="W749" s="75" t="s">
        <v>1516</v>
      </c>
      <c r="X749" s="75"/>
      <c r="Y749" s="85" t="s">
        <v>323</v>
      </c>
    </row>
    <row r="750" spans="1:25">
      <c r="A750" s="12"/>
      <c r="B750" s="115"/>
      <c r="C750" s="66"/>
      <c r="D750" s="66"/>
      <c r="E750" s="67"/>
      <c r="F750" s="60"/>
      <c r="G750" s="66"/>
      <c r="H750" s="66"/>
      <c r="I750" s="60"/>
      <c r="J750" s="60"/>
      <c r="K750" s="66"/>
      <c r="L750" s="66"/>
      <c r="M750" s="67"/>
      <c r="N750" s="60"/>
      <c r="O750" s="66"/>
      <c r="P750" s="66"/>
      <c r="Q750" s="67"/>
      <c r="R750" s="60"/>
      <c r="S750" s="66"/>
      <c r="T750" s="66"/>
      <c r="U750" s="60"/>
      <c r="V750" s="60"/>
      <c r="W750" s="66"/>
      <c r="X750" s="66"/>
      <c r="Y750" s="67"/>
    </row>
    <row r="751" spans="1:25">
      <c r="A751" s="12"/>
      <c r="B751" s="114" t="s">
        <v>145</v>
      </c>
      <c r="C751" s="64" t="s">
        <v>1517</v>
      </c>
      <c r="D751" s="64"/>
      <c r="E751" s="30" t="s">
        <v>323</v>
      </c>
      <c r="F751" s="28"/>
      <c r="G751" s="64" t="s">
        <v>320</v>
      </c>
      <c r="H751" s="64"/>
      <c r="I751" s="28"/>
      <c r="J751" s="28"/>
      <c r="K751" s="64" t="s">
        <v>1517</v>
      </c>
      <c r="L751" s="64"/>
      <c r="M751" s="30" t="s">
        <v>323</v>
      </c>
      <c r="N751" s="28"/>
      <c r="O751" s="64" t="s">
        <v>1518</v>
      </c>
      <c r="P751" s="64"/>
      <c r="Q751" s="30" t="s">
        <v>323</v>
      </c>
      <c r="R751" s="28"/>
      <c r="S751" s="64" t="s">
        <v>320</v>
      </c>
      <c r="T751" s="64"/>
      <c r="U751" s="28"/>
      <c r="V751" s="28"/>
      <c r="W751" s="64" t="s">
        <v>1518</v>
      </c>
      <c r="X751" s="64"/>
      <c r="Y751" s="30" t="s">
        <v>323</v>
      </c>
    </row>
    <row r="752" spans="1:25" ht="15.75" thickBot="1">
      <c r="A752" s="12"/>
      <c r="B752" s="114"/>
      <c r="C752" s="68"/>
      <c r="D752" s="68"/>
      <c r="E752" s="101"/>
      <c r="F752" s="28"/>
      <c r="G752" s="68"/>
      <c r="H752" s="68"/>
      <c r="I752" s="69"/>
      <c r="J752" s="28"/>
      <c r="K752" s="68"/>
      <c r="L752" s="68"/>
      <c r="M752" s="101"/>
      <c r="N752" s="28"/>
      <c r="O752" s="68"/>
      <c r="P752" s="68"/>
      <c r="Q752" s="101"/>
      <c r="R752" s="28"/>
      <c r="S752" s="68"/>
      <c r="T752" s="68"/>
      <c r="U752" s="69"/>
      <c r="V752" s="28"/>
      <c r="W752" s="68"/>
      <c r="X752" s="68"/>
      <c r="Y752" s="101"/>
    </row>
    <row r="753" spans="1:25">
      <c r="A753" s="12"/>
      <c r="B753" s="223" t="s">
        <v>148</v>
      </c>
      <c r="C753" s="85" t="s">
        <v>319</v>
      </c>
      <c r="D753" s="75" t="s">
        <v>1519</v>
      </c>
      <c r="E753" s="85" t="s">
        <v>323</v>
      </c>
      <c r="F753" s="60"/>
      <c r="G753" s="85" t="s">
        <v>319</v>
      </c>
      <c r="H753" s="75" t="s">
        <v>320</v>
      </c>
      <c r="I753" s="61"/>
      <c r="J753" s="60"/>
      <c r="K753" s="85" t="s">
        <v>319</v>
      </c>
      <c r="L753" s="75" t="s">
        <v>1519</v>
      </c>
      <c r="M753" s="85" t="s">
        <v>323</v>
      </c>
      <c r="N753" s="60"/>
      <c r="O753" s="85" t="s">
        <v>319</v>
      </c>
      <c r="P753" s="72">
        <v>1216</v>
      </c>
      <c r="Q753" s="61"/>
      <c r="R753" s="60"/>
      <c r="S753" s="85" t="s">
        <v>319</v>
      </c>
      <c r="T753" s="75" t="s">
        <v>320</v>
      </c>
      <c r="U753" s="61"/>
      <c r="V753" s="60"/>
      <c r="W753" s="85" t="s">
        <v>319</v>
      </c>
      <c r="X753" s="72">
        <v>1216</v>
      </c>
      <c r="Y753" s="61"/>
    </row>
    <row r="754" spans="1:25">
      <c r="A754" s="12"/>
      <c r="B754" s="223"/>
      <c r="C754" s="123"/>
      <c r="D754" s="76"/>
      <c r="E754" s="123"/>
      <c r="F754" s="60"/>
      <c r="G754" s="123"/>
      <c r="H754" s="76"/>
      <c r="I754" s="74"/>
      <c r="J754" s="60"/>
      <c r="K754" s="123"/>
      <c r="L754" s="76"/>
      <c r="M754" s="123"/>
      <c r="N754" s="60"/>
      <c r="O754" s="123"/>
      <c r="P754" s="73"/>
      <c r="Q754" s="74"/>
      <c r="R754" s="60"/>
      <c r="S754" s="123"/>
      <c r="T754" s="76"/>
      <c r="U754" s="74"/>
      <c r="V754" s="60"/>
      <c r="W754" s="123"/>
      <c r="X754" s="73"/>
      <c r="Y754" s="74"/>
    </row>
    <row r="755" spans="1:25">
      <c r="A755" s="12"/>
      <c r="B755" s="221" t="s">
        <v>512</v>
      </c>
      <c r="C755" s="30" t="s">
        <v>319</v>
      </c>
      <c r="D755" s="64" t="s">
        <v>1520</v>
      </c>
      <c r="E755" s="30" t="s">
        <v>323</v>
      </c>
      <c r="F755" s="28"/>
      <c r="G755" s="30" t="s">
        <v>319</v>
      </c>
      <c r="H755" s="64" t="s">
        <v>320</v>
      </c>
      <c r="I755" s="28"/>
      <c r="J755" s="28"/>
      <c r="K755" s="30" t="s">
        <v>319</v>
      </c>
      <c r="L755" s="64" t="s">
        <v>1520</v>
      </c>
      <c r="M755" s="30" t="s">
        <v>323</v>
      </c>
      <c r="N755" s="28"/>
      <c r="O755" s="30" t="s">
        <v>319</v>
      </c>
      <c r="P755" s="64" t="s">
        <v>1521</v>
      </c>
      <c r="Q755" s="30" t="s">
        <v>323</v>
      </c>
      <c r="R755" s="28"/>
      <c r="S755" s="30" t="s">
        <v>319</v>
      </c>
      <c r="T755" s="64" t="s">
        <v>320</v>
      </c>
      <c r="U755" s="28"/>
      <c r="V755" s="28"/>
      <c r="W755" s="30" t="s">
        <v>319</v>
      </c>
      <c r="X755" s="64" t="s">
        <v>1521</v>
      </c>
      <c r="Y755" s="30" t="s">
        <v>323</v>
      </c>
    </row>
    <row r="756" spans="1:25">
      <c r="A756" s="12"/>
      <c r="B756" s="221"/>
      <c r="C756" s="30"/>
      <c r="D756" s="64"/>
      <c r="E756" s="30"/>
      <c r="F756" s="28"/>
      <c r="G756" s="30"/>
      <c r="H756" s="64"/>
      <c r="I756" s="28"/>
      <c r="J756" s="28"/>
      <c r="K756" s="30"/>
      <c r="L756" s="64"/>
      <c r="M756" s="30"/>
      <c r="N756" s="28"/>
      <c r="O756" s="30"/>
      <c r="P756" s="64"/>
      <c r="Q756" s="30"/>
      <c r="R756" s="28"/>
      <c r="S756" s="30"/>
      <c r="T756" s="64"/>
      <c r="U756" s="28"/>
      <c r="V756" s="28"/>
      <c r="W756" s="30"/>
      <c r="X756" s="64"/>
      <c r="Y756" s="30"/>
    </row>
    <row r="757" spans="1:25">
      <c r="A757" s="12"/>
      <c r="B757" s="223" t="s">
        <v>150</v>
      </c>
      <c r="C757" s="81">
        <v>3906</v>
      </c>
      <c r="D757" s="81"/>
      <c r="E757" s="60"/>
      <c r="F757" s="60"/>
      <c r="G757" s="66" t="s">
        <v>320</v>
      </c>
      <c r="H757" s="66"/>
      <c r="I757" s="60"/>
      <c r="J757" s="60"/>
      <c r="K757" s="81">
        <v>3906</v>
      </c>
      <c r="L757" s="81"/>
      <c r="M757" s="60"/>
      <c r="N757" s="60"/>
      <c r="O757" s="81">
        <v>6081</v>
      </c>
      <c r="P757" s="81"/>
      <c r="Q757" s="60"/>
      <c r="R757" s="60"/>
      <c r="S757" s="66" t="s">
        <v>320</v>
      </c>
      <c r="T757" s="66"/>
      <c r="U757" s="60"/>
      <c r="V757" s="60"/>
      <c r="W757" s="81">
        <v>6081</v>
      </c>
      <c r="X757" s="81"/>
      <c r="Y757" s="60"/>
    </row>
    <row r="758" spans="1:25" ht="15.75" thickBot="1">
      <c r="A758" s="12"/>
      <c r="B758" s="223"/>
      <c r="C758" s="82"/>
      <c r="D758" s="82"/>
      <c r="E758" s="83"/>
      <c r="F758" s="60"/>
      <c r="G758" s="84"/>
      <c r="H758" s="84"/>
      <c r="I758" s="83"/>
      <c r="J758" s="60"/>
      <c r="K758" s="82"/>
      <c r="L758" s="82"/>
      <c r="M758" s="83"/>
      <c r="N758" s="60"/>
      <c r="O758" s="82"/>
      <c r="P758" s="82"/>
      <c r="Q758" s="83"/>
      <c r="R758" s="60"/>
      <c r="S758" s="84"/>
      <c r="T758" s="84"/>
      <c r="U758" s="83"/>
      <c r="V758" s="60"/>
      <c r="W758" s="82"/>
      <c r="X758" s="82"/>
      <c r="Y758" s="83"/>
    </row>
    <row r="759" spans="1:25">
      <c r="A759" s="12"/>
      <c r="B759" s="221" t="s">
        <v>151</v>
      </c>
      <c r="C759" s="100" t="s">
        <v>319</v>
      </c>
      <c r="D759" s="102">
        <v>2545</v>
      </c>
      <c r="E759" s="92"/>
      <c r="F759" s="28"/>
      <c r="G759" s="100" t="s">
        <v>319</v>
      </c>
      <c r="H759" s="103" t="s">
        <v>320</v>
      </c>
      <c r="I759" s="92"/>
      <c r="J759" s="28"/>
      <c r="K759" s="100" t="s">
        <v>319</v>
      </c>
      <c r="L759" s="102">
        <v>2545</v>
      </c>
      <c r="M759" s="92"/>
      <c r="N759" s="28"/>
      <c r="O759" s="100" t="s">
        <v>319</v>
      </c>
      <c r="P759" s="102">
        <v>4552</v>
      </c>
      <c r="Q759" s="92"/>
      <c r="R759" s="28"/>
      <c r="S759" s="100" t="s">
        <v>319</v>
      </c>
      <c r="T759" s="103" t="s">
        <v>320</v>
      </c>
      <c r="U759" s="92"/>
      <c r="V759" s="28"/>
      <c r="W759" s="100" t="s">
        <v>319</v>
      </c>
      <c r="X759" s="102">
        <v>4552</v>
      </c>
      <c r="Y759" s="92"/>
    </row>
    <row r="760" spans="1:25" ht="15.75" thickBot="1">
      <c r="A760" s="12"/>
      <c r="B760" s="221"/>
      <c r="C760" s="120"/>
      <c r="D760" s="121"/>
      <c r="E760" s="93"/>
      <c r="F760" s="28"/>
      <c r="G760" s="120"/>
      <c r="H760" s="133"/>
      <c r="I760" s="93"/>
      <c r="J760" s="28"/>
      <c r="K760" s="120"/>
      <c r="L760" s="121"/>
      <c r="M760" s="93"/>
      <c r="N760" s="28"/>
      <c r="O760" s="120"/>
      <c r="P760" s="121"/>
      <c r="Q760" s="93"/>
      <c r="R760" s="28"/>
      <c r="S760" s="120"/>
      <c r="T760" s="133"/>
      <c r="U760" s="93"/>
      <c r="V760" s="28"/>
      <c r="W760" s="120"/>
      <c r="X760" s="121"/>
      <c r="Y760" s="93"/>
    </row>
    <row r="761" spans="1:25" ht="15.75" thickTop="1"/>
  </sheetData>
  <mergeCells count="5523">
    <mergeCell ref="B693:Z693"/>
    <mergeCell ref="B626:Z626"/>
    <mergeCell ref="B627:Z627"/>
    <mergeCell ref="B628:Z628"/>
    <mergeCell ref="B629:Z629"/>
    <mergeCell ref="B673:Z673"/>
    <mergeCell ref="B674:Z674"/>
    <mergeCell ref="B567:Z567"/>
    <mergeCell ref="B609:Z609"/>
    <mergeCell ref="B610:Z610"/>
    <mergeCell ref="B623:Z623"/>
    <mergeCell ref="B624:Z624"/>
    <mergeCell ref="B625:Z625"/>
    <mergeCell ref="B561:Z561"/>
    <mergeCell ref="B562:Z562"/>
    <mergeCell ref="B563:Z563"/>
    <mergeCell ref="B564:Z564"/>
    <mergeCell ref="B565:Z565"/>
    <mergeCell ref="B566:Z566"/>
    <mergeCell ref="B503:Z503"/>
    <mergeCell ref="B504:Z504"/>
    <mergeCell ref="B505:Z505"/>
    <mergeCell ref="B506:Z506"/>
    <mergeCell ref="B546:Z546"/>
    <mergeCell ref="B547:Z547"/>
    <mergeCell ref="B443:Z443"/>
    <mergeCell ref="B485:Z485"/>
    <mergeCell ref="B486:Z486"/>
    <mergeCell ref="B500:Z500"/>
    <mergeCell ref="B501:Z501"/>
    <mergeCell ref="B502:Z502"/>
    <mergeCell ref="B424:Z424"/>
    <mergeCell ref="B425:Z425"/>
    <mergeCell ref="B439:Z439"/>
    <mergeCell ref="B440:Z440"/>
    <mergeCell ref="B441:Z441"/>
    <mergeCell ref="B442:Z442"/>
    <mergeCell ref="B378:Z378"/>
    <mergeCell ref="B379:Z379"/>
    <mergeCell ref="B380:Z380"/>
    <mergeCell ref="B381:Z381"/>
    <mergeCell ref="B382:Z382"/>
    <mergeCell ref="B383:Z383"/>
    <mergeCell ref="B320:Z320"/>
    <mergeCell ref="B321:Z321"/>
    <mergeCell ref="B322:Z322"/>
    <mergeCell ref="B362:Z362"/>
    <mergeCell ref="B363:Z363"/>
    <mergeCell ref="B377:Z377"/>
    <mergeCell ref="B226:Z226"/>
    <mergeCell ref="B227:Z227"/>
    <mergeCell ref="B228:Z228"/>
    <mergeCell ref="B229:Z229"/>
    <mergeCell ref="B230:Z230"/>
    <mergeCell ref="B317:Z317"/>
    <mergeCell ref="B128:Z128"/>
    <mergeCell ref="B131:Z131"/>
    <mergeCell ref="B132:Z132"/>
    <mergeCell ref="B133:Z133"/>
    <mergeCell ref="B134:Z134"/>
    <mergeCell ref="B223:Z223"/>
    <mergeCell ref="A1:A2"/>
    <mergeCell ref="B1:Z1"/>
    <mergeCell ref="B2:Z2"/>
    <mergeCell ref="B3:Z3"/>
    <mergeCell ref="A4:A760"/>
    <mergeCell ref="B4:Z4"/>
    <mergeCell ref="B5:Z5"/>
    <mergeCell ref="B6:Z6"/>
    <mergeCell ref="B36:Z36"/>
    <mergeCell ref="B37:Z37"/>
    <mergeCell ref="T759:T760"/>
    <mergeCell ref="U759:U760"/>
    <mergeCell ref="V759:V760"/>
    <mergeCell ref="W759:W760"/>
    <mergeCell ref="X759:X760"/>
    <mergeCell ref="Y759:Y760"/>
    <mergeCell ref="N759:N760"/>
    <mergeCell ref="O759:O760"/>
    <mergeCell ref="P759:P760"/>
    <mergeCell ref="Q759:Q760"/>
    <mergeCell ref="R759:R760"/>
    <mergeCell ref="S759:S760"/>
    <mergeCell ref="H759:H760"/>
    <mergeCell ref="I759:I760"/>
    <mergeCell ref="J759:J760"/>
    <mergeCell ref="K759:K760"/>
    <mergeCell ref="L759:L760"/>
    <mergeCell ref="M759:M760"/>
    <mergeCell ref="B759:B760"/>
    <mergeCell ref="C759:C760"/>
    <mergeCell ref="D759:D760"/>
    <mergeCell ref="E759:E760"/>
    <mergeCell ref="F759:F760"/>
    <mergeCell ref="G759:G760"/>
    <mergeCell ref="R757:R758"/>
    <mergeCell ref="S757:T758"/>
    <mergeCell ref="U757:U758"/>
    <mergeCell ref="V757:V758"/>
    <mergeCell ref="W757:X758"/>
    <mergeCell ref="Y757:Y758"/>
    <mergeCell ref="J757:J758"/>
    <mergeCell ref="K757:L758"/>
    <mergeCell ref="M757:M758"/>
    <mergeCell ref="N757:N758"/>
    <mergeCell ref="O757:P758"/>
    <mergeCell ref="Q757:Q758"/>
    <mergeCell ref="B757:B758"/>
    <mergeCell ref="C757:D758"/>
    <mergeCell ref="E757:E758"/>
    <mergeCell ref="F757:F758"/>
    <mergeCell ref="G757:H758"/>
    <mergeCell ref="I757:I758"/>
    <mergeCell ref="T755:T756"/>
    <mergeCell ref="U755:U756"/>
    <mergeCell ref="V755:V756"/>
    <mergeCell ref="W755:W756"/>
    <mergeCell ref="X755:X756"/>
    <mergeCell ref="Y755:Y756"/>
    <mergeCell ref="N755:N756"/>
    <mergeCell ref="O755:O756"/>
    <mergeCell ref="P755:P756"/>
    <mergeCell ref="Q755:Q756"/>
    <mergeCell ref="R755:R756"/>
    <mergeCell ref="S755:S756"/>
    <mergeCell ref="H755:H756"/>
    <mergeCell ref="I755:I756"/>
    <mergeCell ref="J755:J756"/>
    <mergeCell ref="K755:K756"/>
    <mergeCell ref="L755:L756"/>
    <mergeCell ref="M755:M756"/>
    <mergeCell ref="B755:B756"/>
    <mergeCell ref="C755:C756"/>
    <mergeCell ref="D755:D756"/>
    <mergeCell ref="E755:E756"/>
    <mergeCell ref="F755:F756"/>
    <mergeCell ref="G755:G756"/>
    <mergeCell ref="T753:T754"/>
    <mergeCell ref="U753:U754"/>
    <mergeCell ref="V753:V754"/>
    <mergeCell ref="W753:W754"/>
    <mergeCell ref="X753:X754"/>
    <mergeCell ref="Y753:Y754"/>
    <mergeCell ref="N753:N754"/>
    <mergeCell ref="O753:O754"/>
    <mergeCell ref="P753:P754"/>
    <mergeCell ref="Q753:Q754"/>
    <mergeCell ref="R753:R754"/>
    <mergeCell ref="S753:S754"/>
    <mergeCell ref="H753:H754"/>
    <mergeCell ref="I753:I754"/>
    <mergeCell ref="J753:J754"/>
    <mergeCell ref="K753:K754"/>
    <mergeCell ref="L753:L754"/>
    <mergeCell ref="M753:M754"/>
    <mergeCell ref="B753:B754"/>
    <mergeCell ref="C753:C754"/>
    <mergeCell ref="D753:D754"/>
    <mergeCell ref="E753:E754"/>
    <mergeCell ref="F753:F754"/>
    <mergeCell ref="G753:G754"/>
    <mergeCell ref="R751:R752"/>
    <mergeCell ref="S751:T752"/>
    <mergeCell ref="U751:U752"/>
    <mergeCell ref="V751:V752"/>
    <mergeCell ref="W751:X752"/>
    <mergeCell ref="Y751:Y752"/>
    <mergeCell ref="J751:J752"/>
    <mergeCell ref="K751:L752"/>
    <mergeCell ref="M751:M752"/>
    <mergeCell ref="N751:N752"/>
    <mergeCell ref="O751:P752"/>
    <mergeCell ref="Q751:Q752"/>
    <mergeCell ref="B751:B752"/>
    <mergeCell ref="C751:D752"/>
    <mergeCell ref="E751:E752"/>
    <mergeCell ref="F751:F752"/>
    <mergeCell ref="G751:H752"/>
    <mergeCell ref="I751:I752"/>
    <mergeCell ref="R749:R750"/>
    <mergeCell ref="S749:T750"/>
    <mergeCell ref="U749:U750"/>
    <mergeCell ref="V749:V750"/>
    <mergeCell ref="W749:X750"/>
    <mergeCell ref="Y749:Y750"/>
    <mergeCell ref="J749:J750"/>
    <mergeCell ref="K749:L750"/>
    <mergeCell ref="M749:M750"/>
    <mergeCell ref="N749:N750"/>
    <mergeCell ref="O749:P750"/>
    <mergeCell ref="Q749:Q750"/>
    <mergeCell ref="B749:B750"/>
    <mergeCell ref="C749:D750"/>
    <mergeCell ref="E749:E750"/>
    <mergeCell ref="F749:F750"/>
    <mergeCell ref="G749:H750"/>
    <mergeCell ref="I749:I750"/>
    <mergeCell ref="B745:Y745"/>
    <mergeCell ref="C747:M747"/>
    <mergeCell ref="O747:Y747"/>
    <mergeCell ref="C748:E748"/>
    <mergeCell ref="G748:I748"/>
    <mergeCell ref="K748:M748"/>
    <mergeCell ref="O748:Q748"/>
    <mergeCell ref="S748:U748"/>
    <mergeCell ref="W748:Y748"/>
    <mergeCell ref="R743:R744"/>
    <mergeCell ref="S743:T744"/>
    <mergeCell ref="U743:U744"/>
    <mergeCell ref="V743:V744"/>
    <mergeCell ref="W743:X744"/>
    <mergeCell ref="Y743:Y744"/>
    <mergeCell ref="J743:J744"/>
    <mergeCell ref="K743:L744"/>
    <mergeCell ref="M743:M744"/>
    <mergeCell ref="N743:N744"/>
    <mergeCell ref="O743:P744"/>
    <mergeCell ref="Q743:Q744"/>
    <mergeCell ref="B743:B744"/>
    <mergeCell ref="C743:D744"/>
    <mergeCell ref="E743:E744"/>
    <mergeCell ref="F743:F744"/>
    <mergeCell ref="G743:H744"/>
    <mergeCell ref="I743:I744"/>
    <mergeCell ref="C742:E742"/>
    <mergeCell ref="G742:I742"/>
    <mergeCell ref="K742:M742"/>
    <mergeCell ref="O742:Q742"/>
    <mergeCell ref="S742:U742"/>
    <mergeCell ref="W742:Y742"/>
    <mergeCell ref="T740:T741"/>
    <mergeCell ref="U740:U741"/>
    <mergeCell ref="V740:V741"/>
    <mergeCell ref="W740:W741"/>
    <mergeCell ref="X740:X741"/>
    <mergeCell ref="Y740:Y741"/>
    <mergeCell ref="N740:N741"/>
    <mergeCell ref="O740:O741"/>
    <mergeCell ref="P740:P741"/>
    <mergeCell ref="Q740:Q741"/>
    <mergeCell ref="R740:R741"/>
    <mergeCell ref="S740:S741"/>
    <mergeCell ref="H740:H741"/>
    <mergeCell ref="I740:I741"/>
    <mergeCell ref="J740:J741"/>
    <mergeCell ref="K740:K741"/>
    <mergeCell ref="L740:L741"/>
    <mergeCell ref="M740:M741"/>
    <mergeCell ref="B740:B741"/>
    <mergeCell ref="C740:C741"/>
    <mergeCell ref="D740:D741"/>
    <mergeCell ref="E740:E741"/>
    <mergeCell ref="F740:F741"/>
    <mergeCell ref="G740:G741"/>
    <mergeCell ref="R738:R739"/>
    <mergeCell ref="S738:T739"/>
    <mergeCell ref="U738:U739"/>
    <mergeCell ref="V738:V739"/>
    <mergeCell ref="W738:X739"/>
    <mergeCell ref="Y738:Y739"/>
    <mergeCell ref="J738:J739"/>
    <mergeCell ref="K738:L739"/>
    <mergeCell ref="M738:M739"/>
    <mergeCell ref="N738:N739"/>
    <mergeCell ref="O738:P739"/>
    <mergeCell ref="Q738:Q739"/>
    <mergeCell ref="B738:B739"/>
    <mergeCell ref="C738:D739"/>
    <mergeCell ref="E738:E739"/>
    <mergeCell ref="F738:F739"/>
    <mergeCell ref="G738:H739"/>
    <mergeCell ref="I738:I739"/>
    <mergeCell ref="R736:R737"/>
    <mergeCell ref="S736:T737"/>
    <mergeCell ref="U736:U737"/>
    <mergeCell ref="V736:V737"/>
    <mergeCell ref="W736:X737"/>
    <mergeCell ref="Y736:Y737"/>
    <mergeCell ref="J736:J737"/>
    <mergeCell ref="K736:L737"/>
    <mergeCell ref="M736:M737"/>
    <mergeCell ref="N736:N737"/>
    <mergeCell ref="O736:P737"/>
    <mergeCell ref="Q736:Q737"/>
    <mergeCell ref="B736:B737"/>
    <mergeCell ref="C736:D737"/>
    <mergeCell ref="E736:E737"/>
    <mergeCell ref="F736:F737"/>
    <mergeCell ref="G736:H737"/>
    <mergeCell ref="I736:I737"/>
    <mergeCell ref="C735:E735"/>
    <mergeCell ref="G735:I735"/>
    <mergeCell ref="K735:M735"/>
    <mergeCell ref="O735:Q735"/>
    <mergeCell ref="S735:U735"/>
    <mergeCell ref="W735:Y735"/>
    <mergeCell ref="T733:T734"/>
    <mergeCell ref="U733:U734"/>
    <mergeCell ref="V733:V734"/>
    <mergeCell ref="W733:W734"/>
    <mergeCell ref="X733:X734"/>
    <mergeCell ref="Y733:Y734"/>
    <mergeCell ref="N733:N734"/>
    <mergeCell ref="O733:O734"/>
    <mergeCell ref="P733:P734"/>
    <mergeCell ref="Q733:Q734"/>
    <mergeCell ref="R733:R734"/>
    <mergeCell ref="S733:S734"/>
    <mergeCell ref="H733:H734"/>
    <mergeCell ref="I733:I734"/>
    <mergeCell ref="J733:J734"/>
    <mergeCell ref="K733:K734"/>
    <mergeCell ref="L733:L734"/>
    <mergeCell ref="M733:M734"/>
    <mergeCell ref="B733:B734"/>
    <mergeCell ref="C733:C734"/>
    <mergeCell ref="D733:D734"/>
    <mergeCell ref="E733:E734"/>
    <mergeCell ref="F733:F734"/>
    <mergeCell ref="G733:G734"/>
    <mergeCell ref="R731:R732"/>
    <mergeCell ref="S731:T732"/>
    <mergeCell ref="U731:U732"/>
    <mergeCell ref="V731:V732"/>
    <mergeCell ref="W731:X732"/>
    <mergeCell ref="Y731:Y732"/>
    <mergeCell ref="J731:J732"/>
    <mergeCell ref="K731:L732"/>
    <mergeCell ref="M731:M732"/>
    <mergeCell ref="N731:N732"/>
    <mergeCell ref="O731:P732"/>
    <mergeCell ref="Q731:Q732"/>
    <mergeCell ref="B731:B732"/>
    <mergeCell ref="C731:D732"/>
    <mergeCell ref="E731:E732"/>
    <mergeCell ref="F731:F732"/>
    <mergeCell ref="G731:H732"/>
    <mergeCell ref="I731:I732"/>
    <mergeCell ref="R729:R730"/>
    <mergeCell ref="S729:T730"/>
    <mergeCell ref="U729:U730"/>
    <mergeCell ref="V729:V730"/>
    <mergeCell ref="W729:X730"/>
    <mergeCell ref="Y729:Y730"/>
    <mergeCell ref="J729:J730"/>
    <mergeCell ref="K729:L730"/>
    <mergeCell ref="M729:M730"/>
    <mergeCell ref="N729:N730"/>
    <mergeCell ref="O729:P730"/>
    <mergeCell ref="Q729:Q730"/>
    <mergeCell ref="B729:B730"/>
    <mergeCell ref="C729:D730"/>
    <mergeCell ref="E729:E730"/>
    <mergeCell ref="F729:F730"/>
    <mergeCell ref="G729:H730"/>
    <mergeCell ref="I729:I730"/>
    <mergeCell ref="R727:R728"/>
    <mergeCell ref="S727:T728"/>
    <mergeCell ref="U727:U728"/>
    <mergeCell ref="V727:V728"/>
    <mergeCell ref="W727:X728"/>
    <mergeCell ref="Y727:Y728"/>
    <mergeCell ref="J727:J728"/>
    <mergeCell ref="K727:L728"/>
    <mergeCell ref="M727:M728"/>
    <mergeCell ref="N727:N728"/>
    <mergeCell ref="O727:P728"/>
    <mergeCell ref="Q727:Q728"/>
    <mergeCell ref="B727:B728"/>
    <mergeCell ref="C727:D728"/>
    <mergeCell ref="E727:E728"/>
    <mergeCell ref="F727:F728"/>
    <mergeCell ref="G727:H728"/>
    <mergeCell ref="I727:I728"/>
    <mergeCell ref="R725:R726"/>
    <mergeCell ref="S725:T726"/>
    <mergeCell ref="U725:U726"/>
    <mergeCell ref="V725:V726"/>
    <mergeCell ref="W725:X726"/>
    <mergeCell ref="Y725:Y726"/>
    <mergeCell ref="J725:J726"/>
    <mergeCell ref="K725:L726"/>
    <mergeCell ref="M725:M726"/>
    <mergeCell ref="N725:N726"/>
    <mergeCell ref="O725:P726"/>
    <mergeCell ref="Q725:Q726"/>
    <mergeCell ref="B725:B726"/>
    <mergeCell ref="C725:D726"/>
    <mergeCell ref="E725:E726"/>
    <mergeCell ref="F725:F726"/>
    <mergeCell ref="G725:H726"/>
    <mergeCell ref="I725:I726"/>
    <mergeCell ref="R723:R724"/>
    <mergeCell ref="S723:T724"/>
    <mergeCell ref="U723:U724"/>
    <mergeCell ref="V723:V724"/>
    <mergeCell ref="W723:X724"/>
    <mergeCell ref="Y723:Y724"/>
    <mergeCell ref="J723:J724"/>
    <mergeCell ref="K723:L724"/>
    <mergeCell ref="M723:M724"/>
    <mergeCell ref="N723:N724"/>
    <mergeCell ref="O723:P724"/>
    <mergeCell ref="Q723:Q724"/>
    <mergeCell ref="B723:B724"/>
    <mergeCell ref="C723:D724"/>
    <mergeCell ref="E723:E724"/>
    <mergeCell ref="F723:F724"/>
    <mergeCell ref="G723:H724"/>
    <mergeCell ref="I723:I724"/>
    <mergeCell ref="R721:R722"/>
    <mergeCell ref="S721:T722"/>
    <mergeCell ref="U721:U722"/>
    <mergeCell ref="V721:V722"/>
    <mergeCell ref="W721:X722"/>
    <mergeCell ref="Y721:Y722"/>
    <mergeCell ref="J721:J722"/>
    <mergeCell ref="K721:L722"/>
    <mergeCell ref="M721:M722"/>
    <mergeCell ref="N721:N722"/>
    <mergeCell ref="O721:P722"/>
    <mergeCell ref="Q721:Q722"/>
    <mergeCell ref="B721:B722"/>
    <mergeCell ref="C721:D722"/>
    <mergeCell ref="E721:E722"/>
    <mergeCell ref="F721:F722"/>
    <mergeCell ref="G721:H722"/>
    <mergeCell ref="I721:I722"/>
    <mergeCell ref="R719:R720"/>
    <mergeCell ref="S719:T720"/>
    <mergeCell ref="U719:U720"/>
    <mergeCell ref="V719:V720"/>
    <mergeCell ref="W719:X720"/>
    <mergeCell ref="Y719:Y720"/>
    <mergeCell ref="J719:J720"/>
    <mergeCell ref="K719:L720"/>
    <mergeCell ref="M719:M720"/>
    <mergeCell ref="N719:N720"/>
    <mergeCell ref="O719:P720"/>
    <mergeCell ref="Q719:Q720"/>
    <mergeCell ref="B719:B720"/>
    <mergeCell ref="C719:D720"/>
    <mergeCell ref="E719:E720"/>
    <mergeCell ref="F719:F720"/>
    <mergeCell ref="G719:H720"/>
    <mergeCell ref="I719:I720"/>
    <mergeCell ref="R717:R718"/>
    <mergeCell ref="S717:T718"/>
    <mergeCell ref="U717:U718"/>
    <mergeCell ref="V717:V718"/>
    <mergeCell ref="W717:X718"/>
    <mergeCell ref="Y717:Y718"/>
    <mergeCell ref="J717:J718"/>
    <mergeCell ref="K717:L718"/>
    <mergeCell ref="M717:M718"/>
    <mergeCell ref="N717:N718"/>
    <mergeCell ref="O717:P718"/>
    <mergeCell ref="Q717:Q718"/>
    <mergeCell ref="B717:B718"/>
    <mergeCell ref="C717:D718"/>
    <mergeCell ref="E717:E718"/>
    <mergeCell ref="F717:F718"/>
    <mergeCell ref="G717:H718"/>
    <mergeCell ref="I717:I718"/>
    <mergeCell ref="R715:R716"/>
    <mergeCell ref="S715:T716"/>
    <mergeCell ref="U715:U716"/>
    <mergeCell ref="V715:V716"/>
    <mergeCell ref="W715:X716"/>
    <mergeCell ref="Y715:Y716"/>
    <mergeCell ref="J715:J716"/>
    <mergeCell ref="K715:L716"/>
    <mergeCell ref="M715:M716"/>
    <mergeCell ref="N715:N716"/>
    <mergeCell ref="O715:P716"/>
    <mergeCell ref="Q715:Q716"/>
    <mergeCell ref="B715:B716"/>
    <mergeCell ref="C715:D716"/>
    <mergeCell ref="E715:E716"/>
    <mergeCell ref="F715:F716"/>
    <mergeCell ref="G715:H716"/>
    <mergeCell ref="I715:I716"/>
    <mergeCell ref="R713:R714"/>
    <mergeCell ref="S713:T714"/>
    <mergeCell ref="U713:U714"/>
    <mergeCell ref="V713:V714"/>
    <mergeCell ref="W713:X714"/>
    <mergeCell ref="Y713:Y714"/>
    <mergeCell ref="J713:J714"/>
    <mergeCell ref="K713:L714"/>
    <mergeCell ref="M713:M714"/>
    <mergeCell ref="N713:N714"/>
    <mergeCell ref="O713:P714"/>
    <mergeCell ref="Q713:Q714"/>
    <mergeCell ref="B713:B714"/>
    <mergeCell ref="C713:D714"/>
    <mergeCell ref="E713:E714"/>
    <mergeCell ref="F713:F714"/>
    <mergeCell ref="G713:H714"/>
    <mergeCell ref="I713:I714"/>
    <mergeCell ref="C712:E712"/>
    <mergeCell ref="G712:I712"/>
    <mergeCell ref="K712:M712"/>
    <mergeCell ref="O712:Q712"/>
    <mergeCell ref="S712:U712"/>
    <mergeCell ref="W712:Y712"/>
    <mergeCell ref="R710:R711"/>
    <mergeCell ref="S710:T711"/>
    <mergeCell ref="U710:U711"/>
    <mergeCell ref="V710:V711"/>
    <mergeCell ref="W710:X711"/>
    <mergeCell ref="Y710:Y711"/>
    <mergeCell ref="J710:J711"/>
    <mergeCell ref="K710:L711"/>
    <mergeCell ref="M710:M711"/>
    <mergeCell ref="N710:N711"/>
    <mergeCell ref="O710:P711"/>
    <mergeCell ref="Q710:Q711"/>
    <mergeCell ref="B710:B711"/>
    <mergeCell ref="C710:D711"/>
    <mergeCell ref="E710:E711"/>
    <mergeCell ref="F710:F711"/>
    <mergeCell ref="G710:H711"/>
    <mergeCell ref="I710:I711"/>
    <mergeCell ref="R708:R709"/>
    <mergeCell ref="S708:T709"/>
    <mergeCell ref="U708:U709"/>
    <mergeCell ref="V708:V709"/>
    <mergeCell ref="W708:X709"/>
    <mergeCell ref="Y708:Y709"/>
    <mergeCell ref="J708:J709"/>
    <mergeCell ref="K708:L709"/>
    <mergeCell ref="M708:M709"/>
    <mergeCell ref="N708:N709"/>
    <mergeCell ref="O708:P709"/>
    <mergeCell ref="Q708:Q709"/>
    <mergeCell ref="B708:B709"/>
    <mergeCell ref="C708:D709"/>
    <mergeCell ref="E708:E709"/>
    <mergeCell ref="F708:F709"/>
    <mergeCell ref="G708:H709"/>
    <mergeCell ref="I708:I709"/>
    <mergeCell ref="R706:R707"/>
    <mergeCell ref="S706:T707"/>
    <mergeCell ref="U706:U707"/>
    <mergeCell ref="V706:V707"/>
    <mergeCell ref="W706:X707"/>
    <mergeCell ref="Y706:Y707"/>
    <mergeCell ref="J706:J707"/>
    <mergeCell ref="K706:L707"/>
    <mergeCell ref="M706:M707"/>
    <mergeCell ref="N706:N707"/>
    <mergeCell ref="O706:P707"/>
    <mergeCell ref="Q706:Q707"/>
    <mergeCell ref="B706:B707"/>
    <mergeCell ref="C706:D707"/>
    <mergeCell ref="E706:E707"/>
    <mergeCell ref="F706:F707"/>
    <mergeCell ref="G706:H707"/>
    <mergeCell ref="I706:I707"/>
    <mergeCell ref="R704:R705"/>
    <mergeCell ref="S704:T705"/>
    <mergeCell ref="U704:U705"/>
    <mergeCell ref="V704:V705"/>
    <mergeCell ref="W704:X705"/>
    <mergeCell ref="Y704:Y705"/>
    <mergeCell ref="J704:J705"/>
    <mergeCell ref="K704:L705"/>
    <mergeCell ref="M704:M705"/>
    <mergeCell ref="N704:N705"/>
    <mergeCell ref="O704:P705"/>
    <mergeCell ref="Q704:Q705"/>
    <mergeCell ref="B704:B705"/>
    <mergeCell ref="C704:D705"/>
    <mergeCell ref="E704:E705"/>
    <mergeCell ref="F704:F705"/>
    <mergeCell ref="G704:H705"/>
    <mergeCell ref="I704:I705"/>
    <mergeCell ref="R702:R703"/>
    <mergeCell ref="S702:T703"/>
    <mergeCell ref="U702:U703"/>
    <mergeCell ref="V702:V703"/>
    <mergeCell ref="W702:X703"/>
    <mergeCell ref="Y702:Y703"/>
    <mergeCell ref="J702:J703"/>
    <mergeCell ref="K702:L703"/>
    <mergeCell ref="M702:M703"/>
    <mergeCell ref="N702:N703"/>
    <mergeCell ref="O702:P703"/>
    <mergeCell ref="Q702:Q703"/>
    <mergeCell ref="B702:B703"/>
    <mergeCell ref="C702:D703"/>
    <mergeCell ref="E702:E703"/>
    <mergeCell ref="F702:F703"/>
    <mergeCell ref="G702:H703"/>
    <mergeCell ref="I702:I703"/>
    <mergeCell ref="C701:E701"/>
    <mergeCell ref="G701:I701"/>
    <mergeCell ref="K701:M701"/>
    <mergeCell ref="O701:Q701"/>
    <mergeCell ref="S701:U701"/>
    <mergeCell ref="W701:Y701"/>
    <mergeCell ref="T699:T700"/>
    <mergeCell ref="U699:U700"/>
    <mergeCell ref="V699:V700"/>
    <mergeCell ref="W699:W700"/>
    <mergeCell ref="X699:X700"/>
    <mergeCell ref="Y699:Y700"/>
    <mergeCell ref="N699:N700"/>
    <mergeCell ref="O699:O700"/>
    <mergeCell ref="P699:P700"/>
    <mergeCell ref="Q699:Q700"/>
    <mergeCell ref="R699:R700"/>
    <mergeCell ref="S699:S700"/>
    <mergeCell ref="H699:H700"/>
    <mergeCell ref="I699:I700"/>
    <mergeCell ref="J699:J700"/>
    <mergeCell ref="K699:K700"/>
    <mergeCell ref="L699:L700"/>
    <mergeCell ref="M699:M700"/>
    <mergeCell ref="B699:B700"/>
    <mergeCell ref="C699:C700"/>
    <mergeCell ref="D699:D700"/>
    <mergeCell ref="E699:E700"/>
    <mergeCell ref="F699:F700"/>
    <mergeCell ref="G699:G700"/>
    <mergeCell ref="C698:E698"/>
    <mergeCell ref="G698:I698"/>
    <mergeCell ref="K698:M698"/>
    <mergeCell ref="O698:Q698"/>
    <mergeCell ref="S698:U698"/>
    <mergeCell ref="W698:Y698"/>
    <mergeCell ref="C697:E697"/>
    <mergeCell ref="G697:I697"/>
    <mergeCell ref="K697:M697"/>
    <mergeCell ref="O697:Q697"/>
    <mergeCell ref="S697:U697"/>
    <mergeCell ref="W697:Y697"/>
    <mergeCell ref="K687:K688"/>
    <mergeCell ref="L687:L688"/>
    <mergeCell ref="M687:M688"/>
    <mergeCell ref="B694:Y694"/>
    <mergeCell ref="C696:M696"/>
    <mergeCell ref="O696:Y696"/>
    <mergeCell ref="B689:Z689"/>
    <mergeCell ref="B690:Z690"/>
    <mergeCell ref="B691:Z691"/>
    <mergeCell ref="B692:Z692"/>
    <mergeCell ref="M685:M686"/>
    <mergeCell ref="B687:B688"/>
    <mergeCell ref="C687:C688"/>
    <mergeCell ref="D687:D688"/>
    <mergeCell ref="E687:E688"/>
    <mergeCell ref="F687:F688"/>
    <mergeCell ref="G687:G688"/>
    <mergeCell ref="H687:H688"/>
    <mergeCell ref="I687:I688"/>
    <mergeCell ref="J687:J688"/>
    <mergeCell ref="K683:L684"/>
    <mergeCell ref="M683:M684"/>
    <mergeCell ref="B685:B686"/>
    <mergeCell ref="C685:D686"/>
    <mergeCell ref="E685:E686"/>
    <mergeCell ref="F685:F686"/>
    <mergeCell ref="G685:H686"/>
    <mergeCell ref="I685:I686"/>
    <mergeCell ref="J685:J686"/>
    <mergeCell ref="K685:L686"/>
    <mergeCell ref="C682:E682"/>
    <mergeCell ref="G682:I682"/>
    <mergeCell ref="K682:M682"/>
    <mergeCell ref="B683:B684"/>
    <mergeCell ref="C683:D684"/>
    <mergeCell ref="E683:E684"/>
    <mergeCell ref="F683:F684"/>
    <mergeCell ref="G683:H684"/>
    <mergeCell ref="I683:I684"/>
    <mergeCell ref="J683:J684"/>
    <mergeCell ref="H680:H681"/>
    <mergeCell ref="I680:I681"/>
    <mergeCell ref="J680:J681"/>
    <mergeCell ref="K680:K681"/>
    <mergeCell ref="L680:L681"/>
    <mergeCell ref="M680:M681"/>
    <mergeCell ref="B680:B681"/>
    <mergeCell ref="C680:C681"/>
    <mergeCell ref="D680:D681"/>
    <mergeCell ref="E680:E681"/>
    <mergeCell ref="F680:F681"/>
    <mergeCell ref="G680:G681"/>
    <mergeCell ref="J671:J672"/>
    <mergeCell ref="K671:L672"/>
    <mergeCell ref="M671:M672"/>
    <mergeCell ref="B676:M676"/>
    <mergeCell ref="C678:M678"/>
    <mergeCell ref="C679:E679"/>
    <mergeCell ref="G679:I679"/>
    <mergeCell ref="K679:M679"/>
    <mergeCell ref="B675:Z675"/>
    <mergeCell ref="I669:I670"/>
    <mergeCell ref="J669:J670"/>
    <mergeCell ref="K669:K670"/>
    <mergeCell ref="L669:L670"/>
    <mergeCell ref="M669:M670"/>
    <mergeCell ref="B671:B672"/>
    <mergeCell ref="C671:D672"/>
    <mergeCell ref="E671:E672"/>
    <mergeCell ref="F671:F672"/>
    <mergeCell ref="G671:I672"/>
    <mergeCell ref="B669:B670"/>
    <mergeCell ref="C669:C670"/>
    <mergeCell ref="D669:D670"/>
    <mergeCell ref="E669:E670"/>
    <mergeCell ref="F669:F670"/>
    <mergeCell ref="G669:H670"/>
    <mergeCell ref="M665:M666"/>
    <mergeCell ref="B667:B668"/>
    <mergeCell ref="C667:D668"/>
    <mergeCell ref="E667:E668"/>
    <mergeCell ref="F667:F668"/>
    <mergeCell ref="G667:H668"/>
    <mergeCell ref="I667:I668"/>
    <mergeCell ref="J667:J668"/>
    <mergeCell ref="K667:L668"/>
    <mergeCell ref="M667:M668"/>
    <mergeCell ref="K663:L664"/>
    <mergeCell ref="M663:M664"/>
    <mergeCell ref="B665:B666"/>
    <mergeCell ref="C665:D666"/>
    <mergeCell ref="E665:E666"/>
    <mergeCell ref="F665:F666"/>
    <mergeCell ref="G665:H666"/>
    <mergeCell ref="I665:I666"/>
    <mergeCell ref="J665:J666"/>
    <mergeCell ref="K665:L666"/>
    <mergeCell ref="J661:J662"/>
    <mergeCell ref="K661:L662"/>
    <mergeCell ref="M661:M662"/>
    <mergeCell ref="B663:B664"/>
    <mergeCell ref="C663:D664"/>
    <mergeCell ref="E663:E664"/>
    <mergeCell ref="F663:F664"/>
    <mergeCell ref="G663:H664"/>
    <mergeCell ref="I663:I664"/>
    <mergeCell ref="J663:J664"/>
    <mergeCell ref="B661:B662"/>
    <mergeCell ref="C661:D662"/>
    <mergeCell ref="E661:E662"/>
    <mergeCell ref="F661:F662"/>
    <mergeCell ref="G661:H662"/>
    <mergeCell ref="I661:I662"/>
    <mergeCell ref="M657:M658"/>
    <mergeCell ref="B659:B660"/>
    <mergeCell ref="C659:D660"/>
    <mergeCell ref="E659:E660"/>
    <mergeCell ref="F659:F660"/>
    <mergeCell ref="G659:H660"/>
    <mergeCell ref="I659:I660"/>
    <mergeCell ref="J659:J660"/>
    <mergeCell ref="K659:L660"/>
    <mergeCell ref="M659:M660"/>
    <mergeCell ref="K655:L656"/>
    <mergeCell ref="M655:M656"/>
    <mergeCell ref="B657:B658"/>
    <mergeCell ref="C657:D658"/>
    <mergeCell ref="E657:E658"/>
    <mergeCell ref="F657:F658"/>
    <mergeCell ref="G657:H658"/>
    <mergeCell ref="I657:I658"/>
    <mergeCell ref="J657:J658"/>
    <mergeCell ref="K657:L658"/>
    <mergeCell ref="J653:J654"/>
    <mergeCell ref="K653:L654"/>
    <mergeCell ref="M653:M654"/>
    <mergeCell ref="B655:B656"/>
    <mergeCell ref="C655:D656"/>
    <mergeCell ref="E655:E656"/>
    <mergeCell ref="F655:F656"/>
    <mergeCell ref="G655:H656"/>
    <mergeCell ref="I655:I656"/>
    <mergeCell ref="J655:J656"/>
    <mergeCell ref="M650:M651"/>
    <mergeCell ref="C652:E652"/>
    <mergeCell ref="G652:I652"/>
    <mergeCell ref="K652:M652"/>
    <mergeCell ref="B653:B654"/>
    <mergeCell ref="C653:D654"/>
    <mergeCell ref="E653:E654"/>
    <mergeCell ref="F653:F654"/>
    <mergeCell ref="G653:H654"/>
    <mergeCell ref="I653:I654"/>
    <mergeCell ref="K648:L649"/>
    <mergeCell ref="M648:M649"/>
    <mergeCell ref="B650:B651"/>
    <mergeCell ref="C650:D651"/>
    <mergeCell ref="E650:E651"/>
    <mergeCell ref="F650:F651"/>
    <mergeCell ref="G650:H651"/>
    <mergeCell ref="I650:I651"/>
    <mergeCell ref="J650:J651"/>
    <mergeCell ref="K650:L651"/>
    <mergeCell ref="J646:J647"/>
    <mergeCell ref="K646:L647"/>
    <mergeCell ref="M646:M647"/>
    <mergeCell ref="B648:B649"/>
    <mergeCell ref="C648:D649"/>
    <mergeCell ref="E648:E649"/>
    <mergeCell ref="F648:F649"/>
    <mergeCell ref="G648:H649"/>
    <mergeCell ref="I648:I649"/>
    <mergeCell ref="J648:J649"/>
    <mergeCell ref="B646:B647"/>
    <mergeCell ref="C646:D647"/>
    <mergeCell ref="E646:E647"/>
    <mergeCell ref="F646:F647"/>
    <mergeCell ref="G646:H647"/>
    <mergeCell ref="I646:I647"/>
    <mergeCell ref="M642:M643"/>
    <mergeCell ref="B644:B645"/>
    <mergeCell ref="C644:D645"/>
    <mergeCell ref="E644:E645"/>
    <mergeCell ref="F644:F645"/>
    <mergeCell ref="G644:H645"/>
    <mergeCell ref="I644:I645"/>
    <mergeCell ref="J644:J645"/>
    <mergeCell ref="K644:L645"/>
    <mergeCell ref="M644:M645"/>
    <mergeCell ref="K640:L641"/>
    <mergeCell ref="M640:M641"/>
    <mergeCell ref="B642:B643"/>
    <mergeCell ref="C642:D643"/>
    <mergeCell ref="E642:E643"/>
    <mergeCell ref="F642:F643"/>
    <mergeCell ref="G642:H643"/>
    <mergeCell ref="I642:I643"/>
    <mergeCell ref="J642:J643"/>
    <mergeCell ref="K642:L643"/>
    <mergeCell ref="J638:J639"/>
    <mergeCell ref="K638:L639"/>
    <mergeCell ref="M638:M639"/>
    <mergeCell ref="B640:B641"/>
    <mergeCell ref="C640:D641"/>
    <mergeCell ref="E640:E641"/>
    <mergeCell ref="F640:F641"/>
    <mergeCell ref="G640:H641"/>
    <mergeCell ref="I640:I641"/>
    <mergeCell ref="J640:J641"/>
    <mergeCell ref="B638:B639"/>
    <mergeCell ref="C638:D639"/>
    <mergeCell ref="E638:E639"/>
    <mergeCell ref="F638:F639"/>
    <mergeCell ref="G638:H639"/>
    <mergeCell ref="I638:I639"/>
    <mergeCell ref="M634:M635"/>
    <mergeCell ref="B636:B637"/>
    <mergeCell ref="C636:D637"/>
    <mergeCell ref="E636:E637"/>
    <mergeCell ref="F636:F637"/>
    <mergeCell ref="G636:H637"/>
    <mergeCell ref="I636:I637"/>
    <mergeCell ref="J636:J637"/>
    <mergeCell ref="K636:L637"/>
    <mergeCell ref="M636:M637"/>
    <mergeCell ref="G634:G635"/>
    <mergeCell ref="H634:H635"/>
    <mergeCell ref="I634:I635"/>
    <mergeCell ref="J634:J635"/>
    <mergeCell ref="K634:K635"/>
    <mergeCell ref="L634:L635"/>
    <mergeCell ref="B630:M630"/>
    <mergeCell ref="C632:M632"/>
    <mergeCell ref="C633:E633"/>
    <mergeCell ref="G633:I633"/>
    <mergeCell ref="K633:M633"/>
    <mergeCell ref="B634:B635"/>
    <mergeCell ref="C634:C635"/>
    <mergeCell ref="D634:D635"/>
    <mergeCell ref="E634:E635"/>
    <mergeCell ref="F634:F635"/>
    <mergeCell ref="T621:T622"/>
    <mergeCell ref="U621:U622"/>
    <mergeCell ref="V621:V622"/>
    <mergeCell ref="W621:W622"/>
    <mergeCell ref="X621:X622"/>
    <mergeCell ref="Y621:Y622"/>
    <mergeCell ref="N621:N622"/>
    <mergeCell ref="O621:O622"/>
    <mergeCell ref="P621:P622"/>
    <mergeCell ref="Q621:Q622"/>
    <mergeCell ref="R621:R622"/>
    <mergeCell ref="S621:S622"/>
    <mergeCell ref="H621:H622"/>
    <mergeCell ref="I621:I622"/>
    <mergeCell ref="J621:J622"/>
    <mergeCell ref="K621:K622"/>
    <mergeCell ref="L621:L622"/>
    <mergeCell ref="M621:M622"/>
    <mergeCell ref="B621:B622"/>
    <mergeCell ref="C621:C622"/>
    <mergeCell ref="D621:D622"/>
    <mergeCell ref="E621:E622"/>
    <mergeCell ref="F621:F622"/>
    <mergeCell ref="G621:G622"/>
    <mergeCell ref="R619:R620"/>
    <mergeCell ref="S619:T620"/>
    <mergeCell ref="U619:U620"/>
    <mergeCell ref="V619:V620"/>
    <mergeCell ref="W619:X620"/>
    <mergeCell ref="Y619:Y620"/>
    <mergeCell ref="J619:J620"/>
    <mergeCell ref="K619:L620"/>
    <mergeCell ref="M619:M620"/>
    <mergeCell ref="N619:N620"/>
    <mergeCell ref="O619:P620"/>
    <mergeCell ref="Q619:Q620"/>
    <mergeCell ref="B619:B620"/>
    <mergeCell ref="C619:D620"/>
    <mergeCell ref="E619:E620"/>
    <mergeCell ref="F619:F620"/>
    <mergeCell ref="G619:H620"/>
    <mergeCell ref="I619:I620"/>
    <mergeCell ref="C618:E618"/>
    <mergeCell ref="G618:I618"/>
    <mergeCell ref="K618:M618"/>
    <mergeCell ref="O618:Q618"/>
    <mergeCell ref="S618:U618"/>
    <mergeCell ref="W618:Y618"/>
    <mergeCell ref="C617:E617"/>
    <mergeCell ref="G617:I617"/>
    <mergeCell ref="K617:M617"/>
    <mergeCell ref="O617:Q617"/>
    <mergeCell ref="S617:U617"/>
    <mergeCell ref="W617:Y617"/>
    <mergeCell ref="T615:T616"/>
    <mergeCell ref="U615:U616"/>
    <mergeCell ref="V615:V616"/>
    <mergeCell ref="W615:W616"/>
    <mergeCell ref="X615:X616"/>
    <mergeCell ref="Y615:Y616"/>
    <mergeCell ref="N615:N616"/>
    <mergeCell ref="O615:O616"/>
    <mergeCell ref="P615:P616"/>
    <mergeCell ref="Q615:Q616"/>
    <mergeCell ref="R615:R616"/>
    <mergeCell ref="S615:S616"/>
    <mergeCell ref="H615:H616"/>
    <mergeCell ref="I615:I616"/>
    <mergeCell ref="J615:J616"/>
    <mergeCell ref="K615:K616"/>
    <mergeCell ref="L615:L616"/>
    <mergeCell ref="M615:M616"/>
    <mergeCell ref="B615:B616"/>
    <mergeCell ref="C615:C616"/>
    <mergeCell ref="D615:D616"/>
    <mergeCell ref="E615:E616"/>
    <mergeCell ref="F615:F616"/>
    <mergeCell ref="G615:G616"/>
    <mergeCell ref="C614:E614"/>
    <mergeCell ref="G614:I614"/>
    <mergeCell ref="K614:M614"/>
    <mergeCell ref="O614:Q614"/>
    <mergeCell ref="S614:U614"/>
    <mergeCell ref="W614:Y614"/>
    <mergeCell ref="S607:U608"/>
    <mergeCell ref="V607:V608"/>
    <mergeCell ref="W607:X608"/>
    <mergeCell ref="Y607:Y608"/>
    <mergeCell ref="B611:Y611"/>
    <mergeCell ref="C613:M613"/>
    <mergeCell ref="O613:Y613"/>
    <mergeCell ref="K607:L608"/>
    <mergeCell ref="M607:M608"/>
    <mergeCell ref="N607:N608"/>
    <mergeCell ref="O607:P608"/>
    <mergeCell ref="Q607:Q608"/>
    <mergeCell ref="R607:R608"/>
    <mergeCell ref="V605:V606"/>
    <mergeCell ref="W605:W606"/>
    <mergeCell ref="X605:X606"/>
    <mergeCell ref="Y605:Y606"/>
    <mergeCell ref="B607:B608"/>
    <mergeCell ref="C607:D608"/>
    <mergeCell ref="E607:E608"/>
    <mergeCell ref="F607:F608"/>
    <mergeCell ref="G607:I608"/>
    <mergeCell ref="J607:J608"/>
    <mergeCell ref="O605:O606"/>
    <mergeCell ref="P605:P606"/>
    <mergeCell ref="Q605:Q606"/>
    <mergeCell ref="R605:R606"/>
    <mergeCell ref="S605:T606"/>
    <mergeCell ref="U605:U606"/>
    <mergeCell ref="I605:I606"/>
    <mergeCell ref="J605:J606"/>
    <mergeCell ref="K605:K606"/>
    <mergeCell ref="L605:L606"/>
    <mergeCell ref="M605:M606"/>
    <mergeCell ref="N605:N606"/>
    <mergeCell ref="B605:B606"/>
    <mergeCell ref="C605:C606"/>
    <mergeCell ref="D605:D606"/>
    <mergeCell ref="E605:E606"/>
    <mergeCell ref="F605:F606"/>
    <mergeCell ref="G605:H606"/>
    <mergeCell ref="T603:T604"/>
    <mergeCell ref="U603:U604"/>
    <mergeCell ref="V603:V604"/>
    <mergeCell ref="W603:W604"/>
    <mergeCell ref="X603:X604"/>
    <mergeCell ref="Y603:Y604"/>
    <mergeCell ref="N603:N604"/>
    <mergeCell ref="O603:O604"/>
    <mergeCell ref="P603:P604"/>
    <mergeCell ref="Q603:Q604"/>
    <mergeCell ref="R603:R604"/>
    <mergeCell ref="S603:S604"/>
    <mergeCell ref="H603:H604"/>
    <mergeCell ref="I603:I604"/>
    <mergeCell ref="J603:J604"/>
    <mergeCell ref="K603:K604"/>
    <mergeCell ref="L603:L604"/>
    <mergeCell ref="M603:M604"/>
    <mergeCell ref="B603:B604"/>
    <mergeCell ref="C603:C604"/>
    <mergeCell ref="D603:D604"/>
    <mergeCell ref="E603:E604"/>
    <mergeCell ref="F603:F604"/>
    <mergeCell ref="G603:G604"/>
    <mergeCell ref="R601:R602"/>
    <mergeCell ref="S601:T602"/>
    <mergeCell ref="U601:U602"/>
    <mergeCell ref="V601:V602"/>
    <mergeCell ref="W601:X602"/>
    <mergeCell ref="Y601:Y602"/>
    <mergeCell ref="J601:J602"/>
    <mergeCell ref="K601:L602"/>
    <mergeCell ref="M601:M602"/>
    <mergeCell ref="N601:N602"/>
    <mergeCell ref="O601:P602"/>
    <mergeCell ref="Q601:Q602"/>
    <mergeCell ref="B601:B602"/>
    <mergeCell ref="C601:D602"/>
    <mergeCell ref="E601:E602"/>
    <mergeCell ref="F601:F602"/>
    <mergeCell ref="G601:H602"/>
    <mergeCell ref="I601:I602"/>
    <mergeCell ref="R599:R600"/>
    <mergeCell ref="S599:T600"/>
    <mergeCell ref="U599:U600"/>
    <mergeCell ref="V599:V600"/>
    <mergeCell ref="W599:X600"/>
    <mergeCell ref="Y599:Y600"/>
    <mergeCell ref="J599:J600"/>
    <mergeCell ref="K599:L600"/>
    <mergeCell ref="M599:M600"/>
    <mergeCell ref="N599:N600"/>
    <mergeCell ref="O599:P600"/>
    <mergeCell ref="Q599:Q600"/>
    <mergeCell ref="B599:B600"/>
    <mergeCell ref="C599:D600"/>
    <mergeCell ref="E599:E600"/>
    <mergeCell ref="F599:F600"/>
    <mergeCell ref="G599:H600"/>
    <mergeCell ref="I599:I600"/>
    <mergeCell ref="R597:R598"/>
    <mergeCell ref="S597:T598"/>
    <mergeCell ref="U597:U598"/>
    <mergeCell ref="V597:V598"/>
    <mergeCell ref="W597:X598"/>
    <mergeCell ref="Y597:Y598"/>
    <mergeCell ref="J597:J598"/>
    <mergeCell ref="K597:L598"/>
    <mergeCell ref="M597:M598"/>
    <mergeCell ref="N597:N598"/>
    <mergeCell ref="O597:P598"/>
    <mergeCell ref="Q597:Q598"/>
    <mergeCell ref="B597:B598"/>
    <mergeCell ref="C597:D598"/>
    <mergeCell ref="E597:E598"/>
    <mergeCell ref="F597:F598"/>
    <mergeCell ref="G597:H598"/>
    <mergeCell ref="I597:I598"/>
    <mergeCell ref="R595:R596"/>
    <mergeCell ref="S595:T596"/>
    <mergeCell ref="U595:U596"/>
    <mergeCell ref="V595:V596"/>
    <mergeCell ref="W595:X596"/>
    <mergeCell ref="Y595:Y596"/>
    <mergeCell ref="J595:J596"/>
    <mergeCell ref="K595:L596"/>
    <mergeCell ref="M595:M596"/>
    <mergeCell ref="N595:N596"/>
    <mergeCell ref="O595:P596"/>
    <mergeCell ref="Q595:Q596"/>
    <mergeCell ref="B595:B596"/>
    <mergeCell ref="C595:D596"/>
    <mergeCell ref="E595:E596"/>
    <mergeCell ref="F595:F596"/>
    <mergeCell ref="G595:H596"/>
    <mergeCell ref="I595:I596"/>
    <mergeCell ref="R593:R594"/>
    <mergeCell ref="S593:T594"/>
    <mergeCell ref="U593:U594"/>
    <mergeCell ref="V593:V594"/>
    <mergeCell ref="W593:X594"/>
    <mergeCell ref="Y593:Y594"/>
    <mergeCell ref="J593:J594"/>
    <mergeCell ref="K593:L594"/>
    <mergeCell ref="M593:M594"/>
    <mergeCell ref="N593:N594"/>
    <mergeCell ref="O593:P594"/>
    <mergeCell ref="Q593:Q594"/>
    <mergeCell ref="B593:B594"/>
    <mergeCell ref="C593:D594"/>
    <mergeCell ref="E593:E594"/>
    <mergeCell ref="F593:F594"/>
    <mergeCell ref="G593:H594"/>
    <mergeCell ref="I593:I594"/>
    <mergeCell ref="R591:R592"/>
    <mergeCell ref="S591:T592"/>
    <mergeCell ref="U591:U592"/>
    <mergeCell ref="V591:V592"/>
    <mergeCell ref="W591:X592"/>
    <mergeCell ref="Y591:Y592"/>
    <mergeCell ref="J591:J592"/>
    <mergeCell ref="K591:L592"/>
    <mergeCell ref="M591:M592"/>
    <mergeCell ref="N591:N592"/>
    <mergeCell ref="O591:P592"/>
    <mergeCell ref="Q591:Q592"/>
    <mergeCell ref="B591:B592"/>
    <mergeCell ref="C591:D592"/>
    <mergeCell ref="E591:E592"/>
    <mergeCell ref="F591:F592"/>
    <mergeCell ref="G591:H592"/>
    <mergeCell ref="I591:I592"/>
    <mergeCell ref="R589:R590"/>
    <mergeCell ref="S589:T590"/>
    <mergeCell ref="U589:U590"/>
    <mergeCell ref="V589:V590"/>
    <mergeCell ref="W589:X590"/>
    <mergeCell ref="Y589:Y590"/>
    <mergeCell ref="J589:J590"/>
    <mergeCell ref="K589:L590"/>
    <mergeCell ref="M589:M590"/>
    <mergeCell ref="N589:N590"/>
    <mergeCell ref="O589:P590"/>
    <mergeCell ref="Q589:Q590"/>
    <mergeCell ref="B589:B590"/>
    <mergeCell ref="C589:D590"/>
    <mergeCell ref="E589:E590"/>
    <mergeCell ref="F589:F590"/>
    <mergeCell ref="G589:H590"/>
    <mergeCell ref="I589:I590"/>
    <mergeCell ref="C588:E588"/>
    <mergeCell ref="G588:I588"/>
    <mergeCell ref="K588:M588"/>
    <mergeCell ref="O588:Q588"/>
    <mergeCell ref="S588:U588"/>
    <mergeCell ref="W588:Y588"/>
    <mergeCell ref="R586:R587"/>
    <mergeCell ref="S586:T587"/>
    <mergeCell ref="U586:U587"/>
    <mergeCell ref="V586:V587"/>
    <mergeCell ref="W586:X587"/>
    <mergeCell ref="Y586:Y587"/>
    <mergeCell ref="J586:J587"/>
    <mergeCell ref="K586:L587"/>
    <mergeCell ref="M586:M587"/>
    <mergeCell ref="N586:N587"/>
    <mergeCell ref="O586:P587"/>
    <mergeCell ref="Q586:Q587"/>
    <mergeCell ref="B586:B587"/>
    <mergeCell ref="C586:D587"/>
    <mergeCell ref="E586:E587"/>
    <mergeCell ref="F586:F587"/>
    <mergeCell ref="G586:H587"/>
    <mergeCell ref="I586:I587"/>
    <mergeCell ref="R584:R585"/>
    <mergeCell ref="S584:T585"/>
    <mergeCell ref="U584:U585"/>
    <mergeCell ref="V584:V585"/>
    <mergeCell ref="W584:X585"/>
    <mergeCell ref="Y584:Y585"/>
    <mergeCell ref="J584:J585"/>
    <mergeCell ref="K584:L585"/>
    <mergeCell ref="M584:M585"/>
    <mergeCell ref="N584:N585"/>
    <mergeCell ref="O584:P585"/>
    <mergeCell ref="Q584:Q585"/>
    <mergeCell ref="B584:B585"/>
    <mergeCell ref="C584:D585"/>
    <mergeCell ref="E584:E585"/>
    <mergeCell ref="F584:F585"/>
    <mergeCell ref="G584:H585"/>
    <mergeCell ref="I584:I585"/>
    <mergeCell ref="R582:R583"/>
    <mergeCell ref="S582:T583"/>
    <mergeCell ref="U582:U583"/>
    <mergeCell ref="V582:V583"/>
    <mergeCell ref="W582:X583"/>
    <mergeCell ref="Y582:Y583"/>
    <mergeCell ref="J582:J583"/>
    <mergeCell ref="K582:L583"/>
    <mergeCell ref="M582:M583"/>
    <mergeCell ref="N582:N583"/>
    <mergeCell ref="O582:P583"/>
    <mergeCell ref="Q582:Q583"/>
    <mergeCell ref="B582:B583"/>
    <mergeCell ref="C582:D583"/>
    <mergeCell ref="E582:E583"/>
    <mergeCell ref="F582:F583"/>
    <mergeCell ref="G582:H583"/>
    <mergeCell ref="I582:I583"/>
    <mergeCell ref="R580:R581"/>
    <mergeCell ref="S580:T581"/>
    <mergeCell ref="U580:U581"/>
    <mergeCell ref="V580:V581"/>
    <mergeCell ref="W580:X581"/>
    <mergeCell ref="Y580:Y581"/>
    <mergeCell ref="J580:J581"/>
    <mergeCell ref="K580:L581"/>
    <mergeCell ref="M580:M581"/>
    <mergeCell ref="N580:N581"/>
    <mergeCell ref="O580:P581"/>
    <mergeCell ref="Q580:Q581"/>
    <mergeCell ref="B580:B581"/>
    <mergeCell ref="C580:D581"/>
    <mergeCell ref="E580:E581"/>
    <mergeCell ref="F580:F581"/>
    <mergeCell ref="G580:H581"/>
    <mergeCell ref="I580:I581"/>
    <mergeCell ref="R578:R579"/>
    <mergeCell ref="S578:T579"/>
    <mergeCell ref="U578:U579"/>
    <mergeCell ref="V578:V579"/>
    <mergeCell ref="W578:X579"/>
    <mergeCell ref="Y578:Y579"/>
    <mergeCell ref="J578:J579"/>
    <mergeCell ref="K578:L579"/>
    <mergeCell ref="M578:M579"/>
    <mergeCell ref="N578:N579"/>
    <mergeCell ref="O578:P579"/>
    <mergeCell ref="Q578:Q579"/>
    <mergeCell ref="B578:B579"/>
    <mergeCell ref="C578:D579"/>
    <mergeCell ref="E578:E579"/>
    <mergeCell ref="F578:F579"/>
    <mergeCell ref="G578:H579"/>
    <mergeCell ref="I578:I579"/>
    <mergeCell ref="R576:R577"/>
    <mergeCell ref="S576:T577"/>
    <mergeCell ref="U576:U577"/>
    <mergeCell ref="V576:V577"/>
    <mergeCell ref="W576:X577"/>
    <mergeCell ref="Y576:Y577"/>
    <mergeCell ref="J576:J577"/>
    <mergeCell ref="K576:L577"/>
    <mergeCell ref="M576:M577"/>
    <mergeCell ref="N576:N577"/>
    <mergeCell ref="O576:P577"/>
    <mergeCell ref="Q576:Q577"/>
    <mergeCell ref="B576:B577"/>
    <mergeCell ref="C576:D577"/>
    <mergeCell ref="E576:E577"/>
    <mergeCell ref="F576:F577"/>
    <mergeCell ref="G576:H577"/>
    <mergeCell ref="I576:I577"/>
    <mergeCell ref="R574:R575"/>
    <mergeCell ref="S574:T575"/>
    <mergeCell ref="U574:U575"/>
    <mergeCell ref="V574:V575"/>
    <mergeCell ref="W574:X575"/>
    <mergeCell ref="Y574:Y575"/>
    <mergeCell ref="J574:J575"/>
    <mergeCell ref="K574:L575"/>
    <mergeCell ref="M574:M575"/>
    <mergeCell ref="N574:N575"/>
    <mergeCell ref="O574:P575"/>
    <mergeCell ref="Q574:Q575"/>
    <mergeCell ref="B574:B575"/>
    <mergeCell ref="C574:D575"/>
    <mergeCell ref="E574:E575"/>
    <mergeCell ref="F574:F575"/>
    <mergeCell ref="G574:H575"/>
    <mergeCell ref="I574:I575"/>
    <mergeCell ref="T572:T573"/>
    <mergeCell ref="U572:U573"/>
    <mergeCell ref="V572:V573"/>
    <mergeCell ref="W572:W573"/>
    <mergeCell ref="X572:X573"/>
    <mergeCell ref="Y572:Y573"/>
    <mergeCell ref="N572:N573"/>
    <mergeCell ref="O572:O573"/>
    <mergeCell ref="P572:P573"/>
    <mergeCell ref="Q572:Q573"/>
    <mergeCell ref="R572:R573"/>
    <mergeCell ref="S572:S573"/>
    <mergeCell ref="H572:H573"/>
    <mergeCell ref="I572:I573"/>
    <mergeCell ref="J572:J573"/>
    <mergeCell ref="K572:K573"/>
    <mergeCell ref="L572:L573"/>
    <mergeCell ref="M572:M573"/>
    <mergeCell ref="B572:B573"/>
    <mergeCell ref="C572:C573"/>
    <mergeCell ref="D572:D573"/>
    <mergeCell ref="E572:E573"/>
    <mergeCell ref="F572:F573"/>
    <mergeCell ref="G572:G573"/>
    <mergeCell ref="B568:Y568"/>
    <mergeCell ref="C570:M570"/>
    <mergeCell ref="O570:Y570"/>
    <mergeCell ref="C571:E571"/>
    <mergeCell ref="G571:I571"/>
    <mergeCell ref="K571:M571"/>
    <mergeCell ref="O571:Q571"/>
    <mergeCell ref="S571:U571"/>
    <mergeCell ref="W571:Y571"/>
    <mergeCell ref="T559:T560"/>
    <mergeCell ref="U559:U560"/>
    <mergeCell ref="V559:V560"/>
    <mergeCell ref="W559:W560"/>
    <mergeCell ref="X559:X560"/>
    <mergeCell ref="Y559:Y560"/>
    <mergeCell ref="N559:N560"/>
    <mergeCell ref="O559:O560"/>
    <mergeCell ref="P559:P560"/>
    <mergeCell ref="Q559:Q560"/>
    <mergeCell ref="R559:R560"/>
    <mergeCell ref="S559:S560"/>
    <mergeCell ref="H559:H560"/>
    <mergeCell ref="I559:I560"/>
    <mergeCell ref="J559:J560"/>
    <mergeCell ref="K559:K560"/>
    <mergeCell ref="L559:L560"/>
    <mergeCell ref="M559:M560"/>
    <mergeCell ref="B559:B560"/>
    <mergeCell ref="C559:C560"/>
    <mergeCell ref="D559:D560"/>
    <mergeCell ref="E559:E560"/>
    <mergeCell ref="F559:F560"/>
    <mergeCell ref="G559:G560"/>
    <mergeCell ref="R557:R558"/>
    <mergeCell ref="S557:T558"/>
    <mergeCell ref="U557:U558"/>
    <mergeCell ref="V557:V558"/>
    <mergeCell ref="W557:X558"/>
    <mergeCell ref="Y557:Y558"/>
    <mergeCell ref="J557:J558"/>
    <mergeCell ref="K557:L558"/>
    <mergeCell ref="M557:M558"/>
    <mergeCell ref="N557:N558"/>
    <mergeCell ref="O557:P558"/>
    <mergeCell ref="Q557:Q558"/>
    <mergeCell ref="B557:B558"/>
    <mergeCell ref="C557:D558"/>
    <mergeCell ref="E557:E558"/>
    <mergeCell ref="F557:F558"/>
    <mergeCell ref="G557:H558"/>
    <mergeCell ref="I557:I558"/>
    <mergeCell ref="R555:R556"/>
    <mergeCell ref="S555:T556"/>
    <mergeCell ref="U555:U556"/>
    <mergeCell ref="V555:V556"/>
    <mergeCell ref="W555:X556"/>
    <mergeCell ref="Y555:Y556"/>
    <mergeCell ref="J555:J556"/>
    <mergeCell ref="K555:L556"/>
    <mergeCell ref="M555:M556"/>
    <mergeCell ref="N555:N556"/>
    <mergeCell ref="O555:P556"/>
    <mergeCell ref="Q555:Q556"/>
    <mergeCell ref="B555:B556"/>
    <mergeCell ref="C555:D556"/>
    <mergeCell ref="E555:E556"/>
    <mergeCell ref="F555:F556"/>
    <mergeCell ref="G555:H556"/>
    <mergeCell ref="I555:I556"/>
    <mergeCell ref="C554:E554"/>
    <mergeCell ref="G554:I554"/>
    <mergeCell ref="K554:M554"/>
    <mergeCell ref="O554:Q554"/>
    <mergeCell ref="S554:U554"/>
    <mergeCell ref="W554:Y554"/>
    <mergeCell ref="T552:T553"/>
    <mergeCell ref="U552:U553"/>
    <mergeCell ref="V552:V553"/>
    <mergeCell ref="W552:W553"/>
    <mergeCell ref="X552:X553"/>
    <mergeCell ref="Y552:Y553"/>
    <mergeCell ref="N552:N553"/>
    <mergeCell ref="O552:O553"/>
    <mergeCell ref="P552:P553"/>
    <mergeCell ref="Q552:Q553"/>
    <mergeCell ref="R552:R553"/>
    <mergeCell ref="S552:S553"/>
    <mergeCell ref="H552:H553"/>
    <mergeCell ref="I552:I553"/>
    <mergeCell ref="J552:J553"/>
    <mergeCell ref="K552:K553"/>
    <mergeCell ref="L552:L553"/>
    <mergeCell ref="M552:M553"/>
    <mergeCell ref="B552:B553"/>
    <mergeCell ref="C552:C553"/>
    <mergeCell ref="D552:D553"/>
    <mergeCell ref="E552:E553"/>
    <mergeCell ref="F552:F553"/>
    <mergeCell ref="G552:G553"/>
    <mergeCell ref="C551:E551"/>
    <mergeCell ref="G551:I551"/>
    <mergeCell ref="K551:M551"/>
    <mergeCell ref="O551:Q551"/>
    <mergeCell ref="S551:U551"/>
    <mergeCell ref="W551:Y551"/>
    <mergeCell ref="S544:U545"/>
    <mergeCell ref="V544:V545"/>
    <mergeCell ref="W544:X545"/>
    <mergeCell ref="Y544:Y545"/>
    <mergeCell ref="B548:Y548"/>
    <mergeCell ref="C550:M550"/>
    <mergeCell ref="O550:Y550"/>
    <mergeCell ref="K544:L545"/>
    <mergeCell ref="M544:M545"/>
    <mergeCell ref="N544:N545"/>
    <mergeCell ref="O544:P545"/>
    <mergeCell ref="Q544:Q545"/>
    <mergeCell ref="R544:R545"/>
    <mergeCell ref="V542:V543"/>
    <mergeCell ref="W542:W543"/>
    <mergeCell ref="X542:X543"/>
    <mergeCell ref="Y542:Y543"/>
    <mergeCell ref="B544:B545"/>
    <mergeCell ref="C544:D545"/>
    <mergeCell ref="E544:E545"/>
    <mergeCell ref="F544:F545"/>
    <mergeCell ref="G544:I545"/>
    <mergeCell ref="J544:J545"/>
    <mergeCell ref="O542:O543"/>
    <mergeCell ref="P542:P543"/>
    <mergeCell ref="Q542:Q543"/>
    <mergeCell ref="R542:R543"/>
    <mergeCell ref="S542:T543"/>
    <mergeCell ref="U542:U543"/>
    <mergeCell ref="I542:I543"/>
    <mergeCell ref="J542:J543"/>
    <mergeCell ref="K542:K543"/>
    <mergeCell ref="L542:L543"/>
    <mergeCell ref="M542:M543"/>
    <mergeCell ref="N542:N543"/>
    <mergeCell ref="B542:B543"/>
    <mergeCell ref="C542:C543"/>
    <mergeCell ref="D542:D543"/>
    <mergeCell ref="E542:E543"/>
    <mergeCell ref="F542:F543"/>
    <mergeCell ref="G542:H543"/>
    <mergeCell ref="T540:T541"/>
    <mergeCell ref="U540:U541"/>
    <mergeCell ref="V540:V541"/>
    <mergeCell ref="W540:W541"/>
    <mergeCell ref="X540:X541"/>
    <mergeCell ref="Y540:Y541"/>
    <mergeCell ref="N540:N541"/>
    <mergeCell ref="O540:O541"/>
    <mergeCell ref="P540:P541"/>
    <mergeCell ref="Q540:Q541"/>
    <mergeCell ref="R540:R541"/>
    <mergeCell ref="S540:S541"/>
    <mergeCell ref="H540:H541"/>
    <mergeCell ref="I540:I541"/>
    <mergeCell ref="J540:J541"/>
    <mergeCell ref="K540:K541"/>
    <mergeCell ref="L540:L541"/>
    <mergeCell ref="M540:M541"/>
    <mergeCell ref="B540:B541"/>
    <mergeCell ref="C540:C541"/>
    <mergeCell ref="D540:D541"/>
    <mergeCell ref="E540:E541"/>
    <mergeCell ref="F540:F541"/>
    <mergeCell ref="G540:G541"/>
    <mergeCell ref="R538:R539"/>
    <mergeCell ref="S538:T539"/>
    <mergeCell ref="U538:U539"/>
    <mergeCell ref="V538:V539"/>
    <mergeCell ref="W538:X539"/>
    <mergeCell ref="Y538:Y539"/>
    <mergeCell ref="J538:J539"/>
    <mergeCell ref="K538:L539"/>
    <mergeCell ref="M538:M539"/>
    <mergeCell ref="N538:N539"/>
    <mergeCell ref="O538:P539"/>
    <mergeCell ref="Q538:Q539"/>
    <mergeCell ref="B538:B539"/>
    <mergeCell ref="C538:D539"/>
    <mergeCell ref="E538:E539"/>
    <mergeCell ref="F538:F539"/>
    <mergeCell ref="G538:H539"/>
    <mergeCell ref="I538:I539"/>
    <mergeCell ref="R536:R537"/>
    <mergeCell ref="S536:T537"/>
    <mergeCell ref="U536:U537"/>
    <mergeCell ref="V536:V537"/>
    <mergeCell ref="W536:X537"/>
    <mergeCell ref="Y536:Y537"/>
    <mergeCell ref="J536:J537"/>
    <mergeCell ref="K536:L537"/>
    <mergeCell ref="M536:M537"/>
    <mergeCell ref="N536:N537"/>
    <mergeCell ref="O536:P537"/>
    <mergeCell ref="Q536:Q537"/>
    <mergeCell ref="B536:B537"/>
    <mergeCell ref="C536:D537"/>
    <mergeCell ref="E536:E537"/>
    <mergeCell ref="F536:F537"/>
    <mergeCell ref="G536:H537"/>
    <mergeCell ref="I536:I537"/>
    <mergeCell ref="R534:R535"/>
    <mergeCell ref="S534:T535"/>
    <mergeCell ref="U534:U535"/>
    <mergeCell ref="V534:V535"/>
    <mergeCell ref="W534:X535"/>
    <mergeCell ref="Y534:Y535"/>
    <mergeCell ref="J534:J535"/>
    <mergeCell ref="K534:L535"/>
    <mergeCell ref="M534:M535"/>
    <mergeCell ref="N534:N535"/>
    <mergeCell ref="O534:P535"/>
    <mergeCell ref="Q534:Q535"/>
    <mergeCell ref="B534:B535"/>
    <mergeCell ref="C534:D535"/>
    <mergeCell ref="E534:E535"/>
    <mergeCell ref="F534:F535"/>
    <mergeCell ref="G534:H535"/>
    <mergeCell ref="I534:I535"/>
    <mergeCell ref="R532:R533"/>
    <mergeCell ref="S532:T533"/>
    <mergeCell ref="U532:U533"/>
    <mergeCell ref="V532:V533"/>
    <mergeCell ref="W532:X533"/>
    <mergeCell ref="Y532:Y533"/>
    <mergeCell ref="J532:J533"/>
    <mergeCell ref="K532:L533"/>
    <mergeCell ref="M532:M533"/>
    <mergeCell ref="N532:N533"/>
    <mergeCell ref="O532:P533"/>
    <mergeCell ref="Q532:Q533"/>
    <mergeCell ref="B532:B533"/>
    <mergeCell ref="C532:D533"/>
    <mergeCell ref="E532:E533"/>
    <mergeCell ref="F532:F533"/>
    <mergeCell ref="G532:H533"/>
    <mergeCell ref="I532:I533"/>
    <mergeCell ref="R530:R531"/>
    <mergeCell ref="S530:T531"/>
    <mergeCell ref="U530:U531"/>
    <mergeCell ref="V530:V531"/>
    <mergeCell ref="W530:X531"/>
    <mergeCell ref="Y530:Y531"/>
    <mergeCell ref="J530:J531"/>
    <mergeCell ref="K530:L531"/>
    <mergeCell ref="M530:M531"/>
    <mergeCell ref="N530:N531"/>
    <mergeCell ref="O530:P531"/>
    <mergeCell ref="Q530:Q531"/>
    <mergeCell ref="B530:B531"/>
    <mergeCell ref="C530:D531"/>
    <mergeCell ref="E530:E531"/>
    <mergeCell ref="F530:F531"/>
    <mergeCell ref="G530:H531"/>
    <mergeCell ref="I530:I531"/>
    <mergeCell ref="R528:R529"/>
    <mergeCell ref="S528:T529"/>
    <mergeCell ref="U528:U529"/>
    <mergeCell ref="V528:V529"/>
    <mergeCell ref="W528:X529"/>
    <mergeCell ref="Y528:Y529"/>
    <mergeCell ref="J528:J529"/>
    <mergeCell ref="K528:L529"/>
    <mergeCell ref="M528:M529"/>
    <mergeCell ref="N528:N529"/>
    <mergeCell ref="O528:P529"/>
    <mergeCell ref="Q528:Q529"/>
    <mergeCell ref="B528:B529"/>
    <mergeCell ref="C528:D529"/>
    <mergeCell ref="E528:E529"/>
    <mergeCell ref="F528:F529"/>
    <mergeCell ref="G528:H529"/>
    <mergeCell ref="I528:I529"/>
    <mergeCell ref="R526:R527"/>
    <mergeCell ref="S526:T527"/>
    <mergeCell ref="U526:U527"/>
    <mergeCell ref="V526:V527"/>
    <mergeCell ref="W526:X527"/>
    <mergeCell ref="Y526:Y527"/>
    <mergeCell ref="J526:J527"/>
    <mergeCell ref="K526:L527"/>
    <mergeCell ref="M526:M527"/>
    <mergeCell ref="N526:N527"/>
    <mergeCell ref="O526:P527"/>
    <mergeCell ref="Q526:Q527"/>
    <mergeCell ref="B526:B527"/>
    <mergeCell ref="C526:D527"/>
    <mergeCell ref="E526:E527"/>
    <mergeCell ref="F526:F527"/>
    <mergeCell ref="G526:H527"/>
    <mergeCell ref="I526:I527"/>
    <mergeCell ref="C525:E525"/>
    <mergeCell ref="G525:I525"/>
    <mergeCell ref="K525:M525"/>
    <mergeCell ref="O525:Q525"/>
    <mergeCell ref="S525:U525"/>
    <mergeCell ref="W525:Y525"/>
    <mergeCell ref="R523:R524"/>
    <mergeCell ref="S523:T524"/>
    <mergeCell ref="U523:U524"/>
    <mergeCell ref="V523:V524"/>
    <mergeCell ref="W523:X524"/>
    <mergeCell ref="Y523:Y524"/>
    <mergeCell ref="J523:J524"/>
    <mergeCell ref="K523:L524"/>
    <mergeCell ref="M523:M524"/>
    <mergeCell ref="N523:N524"/>
    <mergeCell ref="O523:P524"/>
    <mergeCell ref="Q523:Q524"/>
    <mergeCell ref="B523:B524"/>
    <mergeCell ref="C523:D524"/>
    <mergeCell ref="E523:E524"/>
    <mergeCell ref="F523:F524"/>
    <mergeCell ref="G523:H524"/>
    <mergeCell ref="I523:I524"/>
    <mergeCell ref="R521:R522"/>
    <mergeCell ref="S521:T522"/>
    <mergeCell ref="U521:U522"/>
    <mergeCell ref="V521:V522"/>
    <mergeCell ref="W521:X522"/>
    <mergeCell ref="Y521:Y522"/>
    <mergeCell ref="J521:J522"/>
    <mergeCell ref="K521:L522"/>
    <mergeCell ref="M521:M522"/>
    <mergeCell ref="N521:N522"/>
    <mergeCell ref="O521:P522"/>
    <mergeCell ref="Q521:Q522"/>
    <mergeCell ref="B521:B522"/>
    <mergeCell ref="C521:D522"/>
    <mergeCell ref="E521:E522"/>
    <mergeCell ref="F521:F522"/>
    <mergeCell ref="G521:H522"/>
    <mergeCell ref="I521:I522"/>
    <mergeCell ref="R519:R520"/>
    <mergeCell ref="S519:T520"/>
    <mergeCell ref="U519:U520"/>
    <mergeCell ref="V519:V520"/>
    <mergeCell ref="W519:X520"/>
    <mergeCell ref="Y519:Y520"/>
    <mergeCell ref="J519:J520"/>
    <mergeCell ref="K519:L520"/>
    <mergeCell ref="M519:M520"/>
    <mergeCell ref="N519:N520"/>
    <mergeCell ref="O519:P520"/>
    <mergeCell ref="Q519:Q520"/>
    <mergeCell ref="B519:B520"/>
    <mergeCell ref="C519:D520"/>
    <mergeCell ref="E519:E520"/>
    <mergeCell ref="F519:F520"/>
    <mergeCell ref="G519:H520"/>
    <mergeCell ref="I519:I520"/>
    <mergeCell ref="R517:R518"/>
    <mergeCell ref="S517:T518"/>
    <mergeCell ref="U517:U518"/>
    <mergeCell ref="V517:V518"/>
    <mergeCell ref="W517:X518"/>
    <mergeCell ref="Y517:Y518"/>
    <mergeCell ref="J517:J518"/>
    <mergeCell ref="K517:L518"/>
    <mergeCell ref="M517:M518"/>
    <mergeCell ref="N517:N518"/>
    <mergeCell ref="O517:P518"/>
    <mergeCell ref="Q517:Q518"/>
    <mergeCell ref="B517:B518"/>
    <mergeCell ref="C517:D518"/>
    <mergeCell ref="E517:E518"/>
    <mergeCell ref="F517:F518"/>
    <mergeCell ref="G517:H518"/>
    <mergeCell ref="I517:I518"/>
    <mergeCell ref="R515:R516"/>
    <mergeCell ref="S515:T516"/>
    <mergeCell ref="U515:U516"/>
    <mergeCell ref="V515:V516"/>
    <mergeCell ref="W515:X516"/>
    <mergeCell ref="Y515:Y516"/>
    <mergeCell ref="J515:J516"/>
    <mergeCell ref="K515:L516"/>
    <mergeCell ref="M515:M516"/>
    <mergeCell ref="N515:N516"/>
    <mergeCell ref="O515:P516"/>
    <mergeCell ref="Q515:Q516"/>
    <mergeCell ref="B515:B516"/>
    <mergeCell ref="C515:D516"/>
    <mergeCell ref="E515:E516"/>
    <mergeCell ref="F515:F516"/>
    <mergeCell ref="G515:H516"/>
    <mergeCell ref="I515:I516"/>
    <mergeCell ref="R513:R514"/>
    <mergeCell ref="S513:T514"/>
    <mergeCell ref="U513:U514"/>
    <mergeCell ref="V513:V514"/>
    <mergeCell ref="W513:X514"/>
    <mergeCell ref="Y513:Y514"/>
    <mergeCell ref="J513:J514"/>
    <mergeCell ref="K513:L514"/>
    <mergeCell ref="M513:M514"/>
    <mergeCell ref="N513:N514"/>
    <mergeCell ref="O513:P514"/>
    <mergeCell ref="Q513:Q514"/>
    <mergeCell ref="B513:B514"/>
    <mergeCell ref="C513:D514"/>
    <mergeCell ref="E513:E514"/>
    <mergeCell ref="F513:F514"/>
    <mergeCell ref="G513:H514"/>
    <mergeCell ref="I513:I514"/>
    <mergeCell ref="T511:T512"/>
    <mergeCell ref="U511:U512"/>
    <mergeCell ref="V511:V512"/>
    <mergeCell ref="W511:W512"/>
    <mergeCell ref="X511:X512"/>
    <mergeCell ref="Y511:Y512"/>
    <mergeCell ref="N511:N512"/>
    <mergeCell ref="O511:O512"/>
    <mergeCell ref="P511:P512"/>
    <mergeCell ref="Q511:Q512"/>
    <mergeCell ref="R511:R512"/>
    <mergeCell ref="S511:S512"/>
    <mergeCell ref="H511:H512"/>
    <mergeCell ref="I511:I512"/>
    <mergeCell ref="J511:J512"/>
    <mergeCell ref="K511:K512"/>
    <mergeCell ref="L511:L512"/>
    <mergeCell ref="M511:M512"/>
    <mergeCell ref="B511:B512"/>
    <mergeCell ref="C511:C512"/>
    <mergeCell ref="D511:D512"/>
    <mergeCell ref="E511:E512"/>
    <mergeCell ref="F511:F512"/>
    <mergeCell ref="G511:G512"/>
    <mergeCell ref="B507:Y507"/>
    <mergeCell ref="C509:M509"/>
    <mergeCell ref="O509:Y509"/>
    <mergeCell ref="C510:E510"/>
    <mergeCell ref="G510:I510"/>
    <mergeCell ref="K510:M510"/>
    <mergeCell ref="O510:Q510"/>
    <mergeCell ref="S510:U510"/>
    <mergeCell ref="W510:Y510"/>
    <mergeCell ref="T498:T499"/>
    <mergeCell ref="U498:U499"/>
    <mergeCell ref="V498:V499"/>
    <mergeCell ref="W498:W499"/>
    <mergeCell ref="X498:X499"/>
    <mergeCell ref="Y498:Y499"/>
    <mergeCell ref="N498:N499"/>
    <mergeCell ref="O498:O499"/>
    <mergeCell ref="P498:P499"/>
    <mergeCell ref="Q498:Q499"/>
    <mergeCell ref="R498:R499"/>
    <mergeCell ref="S498:S499"/>
    <mergeCell ref="H498:H499"/>
    <mergeCell ref="I498:I499"/>
    <mergeCell ref="J498:J499"/>
    <mergeCell ref="K498:K499"/>
    <mergeCell ref="L498:L499"/>
    <mergeCell ref="M498:M499"/>
    <mergeCell ref="B498:B499"/>
    <mergeCell ref="C498:C499"/>
    <mergeCell ref="D498:D499"/>
    <mergeCell ref="E498:E499"/>
    <mergeCell ref="F498:F499"/>
    <mergeCell ref="G498:G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C493:E493"/>
    <mergeCell ref="G493:I493"/>
    <mergeCell ref="K493:M493"/>
    <mergeCell ref="O493:Q493"/>
    <mergeCell ref="S493:U493"/>
    <mergeCell ref="W493:Y493"/>
    <mergeCell ref="T491:T492"/>
    <mergeCell ref="U491:U492"/>
    <mergeCell ref="V491:V492"/>
    <mergeCell ref="W491:W492"/>
    <mergeCell ref="X491:X492"/>
    <mergeCell ref="Y491:Y492"/>
    <mergeCell ref="N491:N492"/>
    <mergeCell ref="O491:O492"/>
    <mergeCell ref="P491:P492"/>
    <mergeCell ref="Q491:Q492"/>
    <mergeCell ref="R491:R492"/>
    <mergeCell ref="S491:S492"/>
    <mergeCell ref="H491:H492"/>
    <mergeCell ref="I491:I492"/>
    <mergeCell ref="J491:J492"/>
    <mergeCell ref="K491:K492"/>
    <mergeCell ref="L491:L492"/>
    <mergeCell ref="M491:M492"/>
    <mergeCell ref="B491:B492"/>
    <mergeCell ref="C491:C492"/>
    <mergeCell ref="D491:D492"/>
    <mergeCell ref="E491:E492"/>
    <mergeCell ref="F491:F492"/>
    <mergeCell ref="G491:G492"/>
    <mergeCell ref="C490:E490"/>
    <mergeCell ref="G490:I490"/>
    <mergeCell ref="K490:M490"/>
    <mergeCell ref="O490:Q490"/>
    <mergeCell ref="S490:U490"/>
    <mergeCell ref="W490:Y490"/>
    <mergeCell ref="S483:U484"/>
    <mergeCell ref="V483:V484"/>
    <mergeCell ref="W483:X484"/>
    <mergeCell ref="Y483:Y484"/>
    <mergeCell ref="B487:Y487"/>
    <mergeCell ref="C489:M489"/>
    <mergeCell ref="O489:Y489"/>
    <mergeCell ref="K483:L484"/>
    <mergeCell ref="M483:M484"/>
    <mergeCell ref="N483:N484"/>
    <mergeCell ref="O483:P484"/>
    <mergeCell ref="Q483:Q484"/>
    <mergeCell ref="R483:R484"/>
    <mergeCell ref="V481:V482"/>
    <mergeCell ref="W481:W482"/>
    <mergeCell ref="X481:X482"/>
    <mergeCell ref="Y481:Y482"/>
    <mergeCell ref="B483:B484"/>
    <mergeCell ref="C483:D484"/>
    <mergeCell ref="E483:E484"/>
    <mergeCell ref="F483:F484"/>
    <mergeCell ref="G483:I484"/>
    <mergeCell ref="J483:J484"/>
    <mergeCell ref="O481:O482"/>
    <mergeCell ref="P481:P482"/>
    <mergeCell ref="Q481:Q482"/>
    <mergeCell ref="R481:R482"/>
    <mergeCell ref="S481:T482"/>
    <mergeCell ref="U481:U482"/>
    <mergeCell ref="I481:I482"/>
    <mergeCell ref="J481:J482"/>
    <mergeCell ref="K481:K482"/>
    <mergeCell ref="L481:L482"/>
    <mergeCell ref="M481:M482"/>
    <mergeCell ref="N481:N482"/>
    <mergeCell ref="B481:B482"/>
    <mergeCell ref="C481:C482"/>
    <mergeCell ref="D481:D482"/>
    <mergeCell ref="E481:E482"/>
    <mergeCell ref="F481:F482"/>
    <mergeCell ref="G481:H482"/>
    <mergeCell ref="T479:T480"/>
    <mergeCell ref="U479:U480"/>
    <mergeCell ref="V479:V480"/>
    <mergeCell ref="W479:W480"/>
    <mergeCell ref="X479:X480"/>
    <mergeCell ref="Y479:Y480"/>
    <mergeCell ref="N479:N480"/>
    <mergeCell ref="O479:O480"/>
    <mergeCell ref="P479:P480"/>
    <mergeCell ref="Q479:Q480"/>
    <mergeCell ref="R479:R480"/>
    <mergeCell ref="S479:S480"/>
    <mergeCell ref="H479:H480"/>
    <mergeCell ref="I479:I480"/>
    <mergeCell ref="J479:J480"/>
    <mergeCell ref="K479:K480"/>
    <mergeCell ref="L479:L480"/>
    <mergeCell ref="M479:M480"/>
    <mergeCell ref="B479:B480"/>
    <mergeCell ref="C479:C480"/>
    <mergeCell ref="D479:D480"/>
    <mergeCell ref="E479:E480"/>
    <mergeCell ref="F479:F480"/>
    <mergeCell ref="G479:G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R469:R470"/>
    <mergeCell ref="S469:T470"/>
    <mergeCell ref="U469:U470"/>
    <mergeCell ref="V469:V470"/>
    <mergeCell ref="W469:X470"/>
    <mergeCell ref="Y469:Y470"/>
    <mergeCell ref="J469:J470"/>
    <mergeCell ref="K469:L470"/>
    <mergeCell ref="M469:M470"/>
    <mergeCell ref="N469:N470"/>
    <mergeCell ref="O469:P470"/>
    <mergeCell ref="Q469:Q470"/>
    <mergeCell ref="B469:B470"/>
    <mergeCell ref="C469:D470"/>
    <mergeCell ref="E469:E470"/>
    <mergeCell ref="F469:F470"/>
    <mergeCell ref="G469:H470"/>
    <mergeCell ref="I469:I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B465:B466"/>
    <mergeCell ref="C465:D466"/>
    <mergeCell ref="E465:E466"/>
    <mergeCell ref="F465:F466"/>
    <mergeCell ref="G465:H466"/>
    <mergeCell ref="I465:I466"/>
    <mergeCell ref="C464:E464"/>
    <mergeCell ref="G464:I464"/>
    <mergeCell ref="K464:M464"/>
    <mergeCell ref="O464:Q464"/>
    <mergeCell ref="S464:U464"/>
    <mergeCell ref="W464:Y464"/>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R456:R457"/>
    <mergeCell ref="S456:T457"/>
    <mergeCell ref="U456:U457"/>
    <mergeCell ref="V456:V457"/>
    <mergeCell ref="W456:X457"/>
    <mergeCell ref="Y456:Y457"/>
    <mergeCell ref="J456:J457"/>
    <mergeCell ref="K456:L457"/>
    <mergeCell ref="M456:M457"/>
    <mergeCell ref="N456:N457"/>
    <mergeCell ref="O456:P457"/>
    <mergeCell ref="Q456:Q457"/>
    <mergeCell ref="B456:B457"/>
    <mergeCell ref="C456:D457"/>
    <mergeCell ref="E456:E457"/>
    <mergeCell ref="F456:F457"/>
    <mergeCell ref="G456:H457"/>
    <mergeCell ref="I456:I457"/>
    <mergeCell ref="R454:R455"/>
    <mergeCell ref="S454:T455"/>
    <mergeCell ref="U454:U455"/>
    <mergeCell ref="V454:V455"/>
    <mergeCell ref="W454:X455"/>
    <mergeCell ref="Y454:Y455"/>
    <mergeCell ref="J454:J455"/>
    <mergeCell ref="K454:L455"/>
    <mergeCell ref="M454:M455"/>
    <mergeCell ref="N454:N455"/>
    <mergeCell ref="O454:P455"/>
    <mergeCell ref="Q454:Q455"/>
    <mergeCell ref="B454:B455"/>
    <mergeCell ref="C454:D455"/>
    <mergeCell ref="E454:E455"/>
    <mergeCell ref="F454:F455"/>
    <mergeCell ref="G454:H455"/>
    <mergeCell ref="I454:I455"/>
    <mergeCell ref="R452:R453"/>
    <mergeCell ref="S452:T453"/>
    <mergeCell ref="U452:U453"/>
    <mergeCell ref="V452:V453"/>
    <mergeCell ref="W452:X453"/>
    <mergeCell ref="Y452:Y453"/>
    <mergeCell ref="J452:J453"/>
    <mergeCell ref="K452:L453"/>
    <mergeCell ref="M452:M453"/>
    <mergeCell ref="N452:N453"/>
    <mergeCell ref="O452:P453"/>
    <mergeCell ref="Q452:Q453"/>
    <mergeCell ref="B452:B453"/>
    <mergeCell ref="C452:D453"/>
    <mergeCell ref="E452:E453"/>
    <mergeCell ref="F452:F453"/>
    <mergeCell ref="G452:H453"/>
    <mergeCell ref="I452:I453"/>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T448:T449"/>
    <mergeCell ref="U448:U449"/>
    <mergeCell ref="V448:V449"/>
    <mergeCell ref="W448:W449"/>
    <mergeCell ref="X448:X449"/>
    <mergeCell ref="Y448:Y449"/>
    <mergeCell ref="N448:N449"/>
    <mergeCell ref="O448:O449"/>
    <mergeCell ref="P448:P449"/>
    <mergeCell ref="Q448:Q449"/>
    <mergeCell ref="R448:R449"/>
    <mergeCell ref="S448:S449"/>
    <mergeCell ref="H448:H449"/>
    <mergeCell ref="I448:I449"/>
    <mergeCell ref="J448:J449"/>
    <mergeCell ref="K448:K449"/>
    <mergeCell ref="L448:L449"/>
    <mergeCell ref="M448:M449"/>
    <mergeCell ref="B448:B449"/>
    <mergeCell ref="C448:C449"/>
    <mergeCell ref="D448:D449"/>
    <mergeCell ref="E448:E449"/>
    <mergeCell ref="F448:F449"/>
    <mergeCell ref="G448:G449"/>
    <mergeCell ref="B444:Y444"/>
    <mergeCell ref="C446:M446"/>
    <mergeCell ref="O446:Y446"/>
    <mergeCell ref="C447:E447"/>
    <mergeCell ref="G447:I447"/>
    <mergeCell ref="K447:M447"/>
    <mergeCell ref="O447:Q447"/>
    <mergeCell ref="S447:U447"/>
    <mergeCell ref="W447:Y447"/>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B437:B438"/>
    <mergeCell ref="C437:C438"/>
    <mergeCell ref="D437:D438"/>
    <mergeCell ref="E437:E438"/>
    <mergeCell ref="F437:F438"/>
    <mergeCell ref="G437:G438"/>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C432:E432"/>
    <mergeCell ref="G432:I432"/>
    <mergeCell ref="K432:M432"/>
    <mergeCell ref="O432:Q432"/>
    <mergeCell ref="S432:U432"/>
    <mergeCell ref="W432:Y432"/>
    <mergeCell ref="T430:T431"/>
    <mergeCell ref="U430:U431"/>
    <mergeCell ref="V430:V431"/>
    <mergeCell ref="W430:W431"/>
    <mergeCell ref="X430:X431"/>
    <mergeCell ref="Y430:Y431"/>
    <mergeCell ref="N430:N431"/>
    <mergeCell ref="O430:O431"/>
    <mergeCell ref="P430:P431"/>
    <mergeCell ref="Q430:Q431"/>
    <mergeCell ref="R430:R431"/>
    <mergeCell ref="S430:S431"/>
    <mergeCell ref="H430:H431"/>
    <mergeCell ref="I430:I431"/>
    <mergeCell ref="J430:J431"/>
    <mergeCell ref="K430:K431"/>
    <mergeCell ref="L430:L431"/>
    <mergeCell ref="M430:M431"/>
    <mergeCell ref="B430:B431"/>
    <mergeCell ref="C430:C431"/>
    <mergeCell ref="D430:D431"/>
    <mergeCell ref="E430:E431"/>
    <mergeCell ref="F430:F431"/>
    <mergeCell ref="G430:G431"/>
    <mergeCell ref="B426:Y426"/>
    <mergeCell ref="C428:M428"/>
    <mergeCell ref="O428:Y428"/>
    <mergeCell ref="C429:E429"/>
    <mergeCell ref="G429:I429"/>
    <mergeCell ref="K429:M429"/>
    <mergeCell ref="O429:Q429"/>
    <mergeCell ref="S429:U429"/>
    <mergeCell ref="W429:Y429"/>
    <mergeCell ref="R422:R423"/>
    <mergeCell ref="S422:T423"/>
    <mergeCell ref="U422:U423"/>
    <mergeCell ref="V422:V423"/>
    <mergeCell ref="W422:X423"/>
    <mergeCell ref="Y422:Y423"/>
    <mergeCell ref="J422:J423"/>
    <mergeCell ref="K422:L423"/>
    <mergeCell ref="M422:M423"/>
    <mergeCell ref="N422:N423"/>
    <mergeCell ref="O422:P423"/>
    <mergeCell ref="Q422:Q423"/>
    <mergeCell ref="V420:V421"/>
    <mergeCell ref="W420:W421"/>
    <mergeCell ref="X420:X421"/>
    <mergeCell ref="Y420:Y421"/>
    <mergeCell ref="B422:B423"/>
    <mergeCell ref="C422:D423"/>
    <mergeCell ref="E422:E423"/>
    <mergeCell ref="F422:F423"/>
    <mergeCell ref="G422:H423"/>
    <mergeCell ref="I422:I423"/>
    <mergeCell ref="O420:O421"/>
    <mergeCell ref="P420:P421"/>
    <mergeCell ref="Q420:Q421"/>
    <mergeCell ref="R420:R421"/>
    <mergeCell ref="S420:T421"/>
    <mergeCell ref="U420:U421"/>
    <mergeCell ref="I420:I421"/>
    <mergeCell ref="J420:J421"/>
    <mergeCell ref="K420:K421"/>
    <mergeCell ref="L420:L421"/>
    <mergeCell ref="M420:M421"/>
    <mergeCell ref="N420:N421"/>
    <mergeCell ref="B420:B421"/>
    <mergeCell ref="C420:C421"/>
    <mergeCell ref="D420:D421"/>
    <mergeCell ref="E420:E421"/>
    <mergeCell ref="F420:F421"/>
    <mergeCell ref="G420:H421"/>
    <mergeCell ref="T418:T419"/>
    <mergeCell ref="U418:U419"/>
    <mergeCell ref="V418:V419"/>
    <mergeCell ref="W418:W419"/>
    <mergeCell ref="X418:X419"/>
    <mergeCell ref="Y418:Y419"/>
    <mergeCell ref="N418:N419"/>
    <mergeCell ref="O418:O419"/>
    <mergeCell ref="P418:P419"/>
    <mergeCell ref="Q418:Q419"/>
    <mergeCell ref="R418:R419"/>
    <mergeCell ref="S418:S419"/>
    <mergeCell ref="H418:H419"/>
    <mergeCell ref="I418:I419"/>
    <mergeCell ref="J418:J419"/>
    <mergeCell ref="K418:K419"/>
    <mergeCell ref="L418:L419"/>
    <mergeCell ref="M418:M419"/>
    <mergeCell ref="B418:B419"/>
    <mergeCell ref="C418:C419"/>
    <mergeCell ref="D418:D419"/>
    <mergeCell ref="E418:E419"/>
    <mergeCell ref="F418:F419"/>
    <mergeCell ref="G418:G419"/>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R412:R413"/>
    <mergeCell ref="S412:T413"/>
    <mergeCell ref="U412:U413"/>
    <mergeCell ref="V412:V413"/>
    <mergeCell ref="W412:X413"/>
    <mergeCell ref="Y412:Y413"/>
    <mergeCell ref="J412:J413"/>
    <mergeCell ref="K412:L413"/>
    <mergeCell ref="M412:M413"/>
    <mergeCell ref="N412:N413"/>
    <mergeCell ref="O412:P413"/>
    <mergeCell ref="Q412:Q413"/>
    <mergeCell ref="B412:B413"/>
    <mergeCell ref="C412:D413"/>
    <mergeCell ref="E412:E413"/>
    <mergeCell ref="F412:F413"/>
    <mergeCell ref="G412:H413"/>
    <mergeCell ref="I412:I413"/>
    <mergeCell ref="R410:R411"/>
    <mergeCell ref="S410:T411"/>
    <mergeCell ref="U410:U411"/>
    <mergeCell ref="V410:V411"/>
    <mergeCell ref="W410:X411"/>
    <mergeCell ref="Y410:Y411"/>
    <mergeCell ref="J410:J411"/>
    <mergeCell ref="K410:L411"/>
    <mergeCell ref="M410:M411"/>
    <mergeCell ref="N410:N411"/>
    <mergeCell ref="O410:P411"/>
    <mergeCell ref="Q410:Q411"/>
    <mergeCell ref="B410:B411"/>
    <mergeCell ref="C410:D411"/>
    <mergeCell ref="E410:E411"/>
    <mergeCell ref="F410:F411"/>
    <mergeCell ref="G410:H411"/>
    <mergeCell ref="I410:I411"/>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R406:R407"/>
    <mergeCell ref="S406:T407"/>
    <mergeCell ref="U406:U407"/>
    <mergeCell ref="V406:V407"/>
    <mergeCell ref="W406:X407"/>
    <mergeCell ref="Y406:Y407"/>
    <mergeCell ref="J406:J407"/>
    <mergeCell ref="K406:L407"/>
    <mergeCell ref="M406:M407"/>
    <mergeCell ref="N406:N407"/>
    <mergeCell ref="O406:P407"/>
    <mergeCell ref="Q406:Q407"/>
    <mergeCell ref="U404:U405"/>
    <mergeCell ref="V404:V405"/>
    <mergeCell ref="W404:X405"/>
    <mergeCell ref="Y404:Y405"/>
    <mergeCell ref="B406:B407"/>
    <mergeCell ref="C406:D407"/>
    <mergeCell ref="E406:E407"/>
    <mergeCell ref="F406:F407"/>
    <mergeCell ref="G406:H407"/>
    <mergeCell ref="I406:I407"/>
    <mergeCell ref="M404:M405"/>
    <mergeCell ref="N404:N405"/>
    <mergeCell ref="O404:P405"/>
    <mergeCell ref="Q404:Q405"/>
    <mergeCell ref="R404:R405"/>
    <mergeCell ref="S404:T405"/>
    <mergeCell ref="V402:V403"/>
    <mergeCell ref="W402:Y403"/>
    <mergeCell ref="B404:B405"/>
    <mergeCell ref="C404:D405"/>
    <mergeCell ref="E404:E405"/>
    <mergeCell ref="F404:F405"/>
    <mergeCell ref="G404:H405"/>
    <mergeCell ref="I404:I405"/>
    <mergeCell ref="J404:J405"/>
    <mergeCell ref="K404:L405"/>
    <mergeCell ref="N402:N403"/>
    <mergeCell ref="O402:P403"/>
    <mergeCell ref="Q402:Q403"/>
    <mergeCell ref="R402:R403"/>
    <mergeCell ref="S402:T403"/>
    <mergeCell ref="U402:U403"/>
    <mergeCell ref="B402:B403"/>
    <mergeCell ref="C402:E403"/>
    <mergeCell ref="F402:F403"/>
    <mergeCell ref="G402:I403"/>
    <mergeCell ref="J402:J403"/>
    <mergeCell ref="K402:M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B384:Y384"/>
    <mergeCell ref="C386:M386"/>
    <mergeCell ref="O386:Y386"/>
    <mergeCell ref="C387:E387"/>
    <mergeCell ref="G387:I387"/>
    <mergeCell ref="K387:M387"/>
    <mergeCell ref="O387:Q387"/>
    <mergeCell ref="S387:U387"/>
    <mergeCell ref="W387:Y387"/>
    <mergeCell ref="T375:T376"/>
    <mergeCell ref="U375:U376"/>
    <mergeCell ref="V375:V376"/>
    <mergeCell ref="W375:W376"/>
    <mergeCell ref="X375:X376"/>
    <mergeCell ref="Y375:Y376"/>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C370:E370"/>
    <mergeCell ref="G370:I370"/>
    <mergeCell ref="K370:M370"/>
    <mergeCell ref="O370:Q370"/>
    <mergeCell ref="S370:U370"/>
    <mergeCell ref="W370:Y370"/>
    <mergeCell ref="T368:T369"/>
    <mergeCell ref="U368:U369"/>
    <mergeCell ref="V368:V369"/>
    <mergeCell ref="W368:W369"/>
    <mergeCell ref="X368:X369"/>
    <mergeCell ref="Y368:Y369"/>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C367:E367"/>
    <mergeCell ref="G367:I367"/>
    <mergeCell ref="K367:M367"/>
    <mergeCell ref="O367:Q367"/>
    <mergeCell ref="S367:U367"/>
    <mergeCell ref="W367:Y367"/>
    <mergeCell ref="S360:U361"/>
    <mergeCell ref="V360:V361"/>
    <mergeCell ref="W360:X361"/>
    <mergeCell ref="Y360:Y361"/>
    <mergeCell ref="B364:Y364"/>
    <mergeCell ref="C366:M366"/>
    <mergeCell ref="O366:Y366"/>
    <mergeCell ref="K360:L361"/>
    <mergeCell ref="M360:M361"/>
    <mergeCell ref="N360:N361"/>
    <mergeCell ref="O360:P361"/>
    <mergeCell ref="Q360:Q361"/>
    <mergeCell ref="R360:R361"/>
    <mergeCell ref="V358:V359"/>
    <mergeCell ref="W358:W359"/>
    <mergeCell ref="X358:X359"/>
    <mergeCell ref="Y358:Y359"/>
    <mergeCell ref="B360:B361"/>
    <mergeCell ref="C360:D361"/>
    <mergeCell ref="E360:E361"/>
    <mergeCell ref="F360:F361"/>
    <mergeCell ref="G360:I361"/>
    <mergeCell ref="J360:J361"/>
    <mergeCell ref="O358:O359"/>
    <mergeCell ref="P358:P359"/>
    <mergeCell ref="Q358:Q359"/>
    <mergeCell ref="R358:R359"/>
    <mergeCell ref="S358:T359"/>
    <mergeCell ref="U358:U359"/>
    <mergeCell ref="I358:I359"/>
    <mergeCell ref="J358:J359"/>
    <mergeCell ref="K358:K359"/>
    <mergeCell ref="L358:L359"/>
    <mergeCell ref="M358:M359"/>
    <mergeCell ref="N358:N359"/>
    <mergeCell ref="B358:B359"/>
    <mergeCell ref="C358:C359"/>
    <mergeCell ref="D358:D359"/>
    <mergeCell ref="E358:E359"/>
    <mergeCell ref="F358:F359"/>
    <mergeCell ref="G358:H359"/>
    <mergeCell ref="T356:T357"/>
    <mergeCell ref="U356:U357"/>
    <mergeCell ref="V356:V357"/>
    <mergeCell ref="W356:W357"/>
    <mergeCell ref="X356:X357"/>
    <mergeCell ref="Y356:Y357"/>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C341:E341"/>
    <mergeCell ref="G341:I341"/>
    <mergeCell ref="K341:M341"/>
    <mergeCell ref="O341:Q341"/>
    <mergeCell ref="S341:U341"/>
    <mergeCell ref="W341:Y341"/>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T327:T328"/>
    <mergeCell ref="U327:U328"/>
    <mergeCell ref="V327:V328"/>
    <mergeCell ref="W327:W328"/>
    <mergeCell ref="X327:X328"/>
    <mergeCell ref="Y327:Y328"/>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B323:Y323"/>
    <mergeCell ref="C325:M325"/>
    <mergeCell ref="O325:Y325"/>
    <mergeCell ref="C326:E326"/>
    <mergeCell ref="G326:I326"/>
    <mergeCell ref="K326:M326"/>
    <mergeCell ref="O326:Q326"/>
    <mergeCell ref="S326:U326"/>
    <mergeCell ref="W326:Y326"/>
    <mergeCell ref="T315:T316"/>
    <mergeCell ref="U315:U316"/>
    <mergeCell ref="V315:V316"/>
    <mergeCell ref="W315:W316"/>
    <mergeCell ref="X315:X316"/>
    <mergeCell ref="Y315:Y316"/>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T313:T314"/>
    <mergeCell ref="U313:U314"/>
    <mergeCell ref="V313:V314"/>
    <mergeCell ref="W313:W314"/>
    <mergeCell ref="X313:X314"/>
    <mergeCell ref="Y313:Y314"/>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U309:U310"/>
    <mergeCell ref="V309:V310"/>
    <mergeCell ref="W309:X310"/>
    <mergeCell ref="Y309:Y310"/>
    <mergeCell ref="B311:B312"/>
    <mergeCell ref="C311:D312"/>
    <mergeCell ref="E311:E312"/>
    <mergeCell ref="F311:F312"/>
    <mergeCell ref="G311:H312"/>
    <mergeCell ref="I311:I312"/>
    <mergeCell ref="M309:M310"/>
    <mergeCell ref="N309:N310"/>
    <mergeCell ref="O309:P310"/>
    <mergeCell ref="Q309:Q310"/>
    <mergeCell ref="R309:R310"/>
    <mergeCell ref="S309:T310"/>
    <mergeCell ref="V307:V308"/>
    <mergeCell ref="W307:Y307"/>
    <mergeCell ref="W308:Y308"/>
    <mergeCell ref="B309:B310"/>
    <mergeCell ref="C309:D310"/>
    <mergeCell ref="E309:E310"/>
    <mergeCell ref="F309:F310"/>
    <mergeCell ref="G309:I310"/>
    <mergeCell ref="J309:J310"/>
    <mergeCell ref="K309:L310"/>
    <mergeCell ref="K308:M308"/>
    <mergeCell ref="N307:N308"/>
    <mergeCell ref="O307:Q307"/>
    <mergeCell ref="O308:Q308"/>
    <mergeCell ref="R307:R308"/>
    <mergeCell ref="S307:U308"/>
    <mergeCell ref="B304:Y304"/>
    <mergeCell ref="C306:M306"/>
    <mergeCell ref="O306:Y306"/>
    <mergeCell ref="B307:B308"/>
    <mergeCell ref="C307:E307"/>
    <mergeCell ref="C308:E308"/>
    <mergeCell ref="F307:F308"/>
    <mergeCell ref="G307:I308"/>
    <mergeCell ref="J307:J308"/>
    <mergeCell ref="K307:M307"/>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T296:T297"/>
    <mergeCell ref="U296:U297"/>
    <mergeCell ref="V296:V297"/>
    <mergeCell ref="W296:W297"/>
    <mergeCell ref="X296:X297"/>
    <mergeCell ref="Y296:Y297"/>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C295:E295"/>
    <mergeCell ref="G295:I295"/>
    <mergeCell ref="K295:M295"/>
    <mergeCell ref="O295:Q295"/>
    <mergeCell ref="S295:U295"/>
    <mergeCell ref="W295:Y295"/>
    <mergeCell ref="C294:E294"/>
    <mergeCell ref="G294:I294"/>
    <mergeCell ref="K294:M294"/>
    <mergeCell ref="O294:Q294"/>
    <mergeCell ref="S294:U294"/>
    <mergeCell ref="W294:Y294"/>
    <mergeCell ref="T292:T293"/>
    <mergeCell ref="U292:U293"/>
    <mergeCell ref="V292:V293"/>
    <mergeCell ref="W292:W293"/>
    <mergeCell ref="X292:X293"/>
    <mergeCell ref="Y292:Y293"/>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C265:E265"/>
    <mergeCell ref="G265:I265"/>
    <mergeCell ref="K265:M265"/>
    <mergeCell ref="O265:Q265"/>
    <mergeCell ref="S265:U265"/>
    <mergeCell ref="W265:Y265"/>
    <mergeCell ref="C264:E264"/>
    <mergeCell ref="G264:I264"/>
    <mergeCell ref="K264:M264"/>
    <mergeCell ref="O264:Q264"/>
    <mergeCell ref="S264:U264"/>
    <mergeCell ref="W264:Y264"/>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C237:E237"/>
    <mergeCell ref="G237:I237"/>
    <mergeCell ref="K237:M237"/>
    <mergeCell ref="O237:Q237"/>
    <mergeCell ref="S237:U237"/>
    <mergeCell ref="W237:Y237"/>
    <mergeCell ref="S234:U235"/>
    <mergeCell ref="V234:V235"/>
    <mergeCell ref="W234:Y234"/>
    <mergeCell ref="W235:Y235"/>
    <mergeCell ref="C236:E236"/>
    <mergeCell ref="G236:I236"/>
    <mergeCell ref="K236:M236"/>
    <mergeCell ref="O236:Q236"/>
    <mergeCell ref="S236:U236"/>
    <mergeCell ref="W236:Y236"/>
    <mergeCell ref="K234:M234"/>
    <mergeCell ref="K235:M235"/>
    <mergeCell ref="N234:N235"/>
    <mergeCell ref="O234:Q234"/>
    <mergeCell ref="O235:Q235"/>
    <mergeCell ref="R234:R235"/>
    <mergeCell ref="Y221:Y222"/>
    <mergeCell ref="B231:Y231"/>
    <mergeCell ref="C233:M233"/>
    <mergeCell ref="O233:Y233"/>
    <mergeCell ref="B234:B235"/>
    <mergeCell ref="C234:E234"/>
    <mergeCell ref="C235:E235"/>
    <mergeCell ref="F234:F235"/>
    <mergeCell ref="G234:I235"/>
    <mergeCell ref="J234:J235"/>
    <mergeCell ref="S221:S222"/>
    <mergeCell ref="T221:T222"/>
    <mergeCell ref="U221:U222"/>
    <mergeCell ref="V221:V222"/>
    <mergeCell ref="W221:W222"/>
    <mergeCell ref="X221:X222"/>
    <mergeCell ref="M221:M222"/>
    <mergeCell ref="N221:N222"/>
    <mergeCell ref="O221:O222"/>
    <mergeCell ref="P221:P222"/>
    <mergeCell ref="Q221:Q222"/>
    <mergeCell ref="R221:R222"/>
    <mergeCell ref="G221:G222"/>
    <mergeCell ref="H221:H222"/>
    <mergeCell ref="I221:I222"/>
    <mergeCell ref="J221:J222"/>
    <mergeCell ref="K221:K222"/>
    <mergeCell ref="L221:L222"/>
    <mergeCell ref="U219:U220"/>
    <mergeCell ref="V219:V220"/>
    <mergeCell ref="W219:W220"/>
    <mergeCell ref="X219:X220"/>
    <mergeCell ref="Y219:Y220"/>
    <mergeCell ref="B221:B222"/>
    <mergeCell ref="C221:C222"/>
    <mergeCell ref="D221:D222"/>
    <mergeCell ref="E221:E222"/>
    <mergeCell ref="F221:F222"/>
    <mergeCell ref="O219:O220"/>
    <mergeCell ref="P219:P220"/>
    <mergeCell ref="Q219:Q220"/>
    <mergeCell ref="R219:R220"/>
    <mergeCell ref="S219:S220"/>
    <mergeCell ref="T219:T220"/>
    <mergeCell ref="I219:I220"/>
    <mergeCell ref="J219:J220"/>
    <mergeCell ref="K219:K220"/>
    <mergeCell ref="L219:L220"/>
    <mergeCell ref="M219:M220"/>
    <mergeCell ref="N219:N220"/>
    <mergeCell ref="V217:V218"/>
    <mergeCell ref="W217:X218"/>
    <mergeCell ref="Y217:Y218"/>
    <mergeCell ref="B219:B220"/>
    <mergeCell ref="C219:C220"/>
    <mergeCell ref="D219:D220"/>
    <mergeCell ref="E219:E220"/>
    <mergeCell ref="F219:F220"/>
    <mergeCell ref="G219:G220"/>
    <mergeCell ref="H219:H220"/>
    <mergeCell ref="N217:N218"/>
    <mergeCell ref="O217:P218"/>
    <mergeCell ref="Q217:Q218"/>
    <mergeCell ref="R217:R218"/>
    <mergeCell ref="S217:T218"/>
    <mergeCell ref="U217:U218"/>
    <mergeCell ref="Y215:Y216"/>
    <mergeCell ref="B217:B218"/>
    <mergeCell ref="C217:D218"/>
    <mergeCell ref="E217:E218"/>
    <mergeCell ref="F217:F218"/>
    <mergeCell ref="G217:H218"/>
    <mergeCell ref="I217:I218"/>
    <mergeCell ref="J217:J218"/>
    <mergeCell ref="K217:L218"/>
    <mergeCell ref="M217:M218"/>
    <mergeCell ref="Q215:Q216"/>
    <mergeCell ref="R215:R216"/>
    <mergeCell ref="S215:T216"/>
    <mergeCell ref="U215:U216"/>
    <mergeCell ref="V215:V216"/>
    <mergeCell ref="W215:X216"/>
    <mergeCell ref="I215:I216"/>
    <mergeCell ref="J215:J216"/>
    <mergeCell ref="K215:L216"/>
    <mergeCell ref="M215:M216"/>
    <mergeCell ref="N215:N216"/>
    <mergeCell ref="O215:P216"/>
    <mergeCell ref="S213:T214"/>
    <mergeCell ref="U213:U214"/>
    <mergeCell ref="V213:V214"/>
    <mergeCell ref="W213:X214"/>
    <mergeCell ref="Y213:Y214"/>
    <mergeCell ref="B215:B216"/>
    <mergeCell ref="C215:D216"/>
    <mergeCell ref="E215:E216"/>
    <mergeCell ref="F215:F216"/>
    <mergeCell ref="G215:H216"/>
    <mergeCell ref="K213:L214"/>
    <mergeCell ref="M213:M214"/>
    <mergeCell ref="N213:N214"/>
    <mergeCell ref="O213:P214"/>
    <mergeCell ref="Q213:Q214"/>
    <mergeCell ref="R213:R214"/>
    <mergeCell ref="V211:V212"/>
    <mergeCell ref="W211:Y211"/>
    <mergeCell ref="W212:Y212"/>
    <mergeCell ref="B213:B214"/>
    <mergeCell ref="C213:D214"/>
    <mergeCell ref="E213:E214"/>
    <mergeCell ref="F213:F214"/>
    <mergeCell ref="G213:H214"/>
    <mergeCell ref="I213:I214"/>
    <mergeCell ref="J213:J214"/>
    <mergeCell ref="K212:M212"/>
    <mergeCell ref="N211:N212"/>
    <mergeCell ref="O211:Q211"/>
    <mergeCell ref="O212:Q212"/>
    <mergeCell ref="R211:R212"/>
    <mergeCell ref="S211:U212"/>
    <mergeCell ref="B208:Y208"/>
    <mergeCell ref="C210:M210"/>
    <mergeCell ref="O210:Y210"/>
    <mergeCell ref="B211:B212"/>
    <mergeCell ref="C211:E211"/>
    <mergeCell ref="C212:E212"/>
    <mergeCell ref="F211:F212"/>
    <mergeCell ref="G211:I212"/>
    <mergeCell ref="J211:J212"/>
    <mergeCell ref="K211:M211"/>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C201:E201"/>
    <mergeCell ref="G201:I201"/>
    <mergeCell ref="K201:M201"/>
    <mergeCell ref="O201:Q201"/>
    <mergeCell ref="S201:U201"/>
    <mergeCell ref="W201:Y201"/>
    <mergeCell ref="C200:E200"/>
    <mergeCell ref="G200:I200"/>
    <mergeCell ref="K200:M200"/>
    <mergeCell ref="O200:Q200"/>
    <mergeCell ref="S200:U200"/>
    <mergeCell ref="W200:Y200"/>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C171:E171"/>
    <mergeCell ref="G171:I171"/>
    <mergeCell ref="K171:M171"/>
    <mergeCell ref="O171:Q171"/>
    <mergeCell ref="S171:U171"/>
    <mergeCell ref="W171:Y171"/>
    <mergeCell ref="Y168:Y169"/>
    <mergeCell ref="C170:E170"/>
    <mergeCell ref="G170:I170"/>
    <mergeCell ref="K170:M170"/>
    <mergeCell ref="O170:Q170"/>
    <mergeCell ref="S170:U170"/>
    <mergeCell ref="W170:Y170"/>
    <mergeCell ref="S168:S169"/>
    <mergeCell ref="T168:T169"/>
    <mergeCell ref="U168:U169"/>
    <mergeCell ref="V168:V169"/>
    <mergeCell ref="W168:W169"/>
    <mergeCell ref="X168:X169"/>
    <mergeCell ref="M168:M169"/>
    <mergeCell ref="N168:N169"/>
    <mergeCell ref="O168:O169"/>
    <mergeCell ref="P168:P169"/>
    <mergeCell ref="Q168:Q169"/>
    <mergeCell ref="R168:R169"/>
    <mergeCell ref="G168:G169"/>
    <mergeCell ref="H168:H169"/>
    <mergeCell ref="I168:I169"/>
    <mergeCell ref="J168:J169"/>
    <mergeCell ref="K168:K169"/>
    <mergeCell ref="L168:L169"/>
    <mergeCell ref="S166:T167"/>
    <mergeCell ref="U166:U167"/>
    <mergeCell ref="V166:V167"/>
    <mergeCell ref="W166:X167"/>
    <mergeCell ref="Y166:Y167"/>
    <mergeCell ref="B168:B169"/>
    <mergeCell ref="C168:C169"/>
    <mergeCell ref="D168:D169"/>
    <mergeCell ref="E168:E169"/>
    <mergeCell ref="F168:F169"/>
    <mergeCell ref="K166:L167"/>
    <mergeCell ref="M166:M167"/>
    <mergeCell ref="N166:N167"/>
    <mergeCell ref="O166:P167"/>
    <mergeCell ref="Q166:Q167"/>
    <mergeCell ref="R166:R167"/>
    <mergeCell ref="V164:V165"/>
    <mergeCell ref="W164:X165"/>
    <mergeCell ref="Y164:Y165"/>
    <mergeCell ref="B166:B167"/>
    <mergeCell ref="C166:D167"/>
    <mergeCell ref="E166:E167"/>
    <mergeCell ref="F166:F167"/>
    <mergeCell ref="G166:H167"/>
    <mergeCell ref="I166:I167"/>
    <mergeCell ref="J166:J167"/>
    <mergeCell ref="N164:N165"/>
    <mergeCell ref="O164:P165"/>
    <mergeCell ref="Q164:Q165"/>
    <mergeCell ref="R164:R165"/>
    <mergeCell ref="S164:T165"/>
    <mergeCell ref="U164:U165"/>
    <mergeCell ref="Y162:Y163"/>
    <mergeCell ref="B164:B165"/>
    <mergeCell ref="C164:D165"/>
    <mergeCell ref="E164:E165"/>
    <mergeCell ref="F164:F165"/>
    <mergeCell ref="G164:H165"/>
    <mergeCell ref="I164:I165"/>
    <mergeCell ref="J164:J165"/>
    <mergeCell ref="K164:L165"/>
    <mergeCell ref="M164:M165"/>
    <mergeCell ref="Q162:Q163"/>
    <mergeCell ref="R162:R163"/>
    <mergeCell ref="S162:T163"/>
    <mergeCell ref="U162:U163"/>
    <mergeCell ref="V162:V163"/>
    <mergeCell ref="W162:X163"/>
    <mergeCell ref="I162:I163"/>
    <mergeCell ref="J162:J163"/>
    <mergeCell ref="K162:L163"/>
    <mergeCell ref="M162:M163"/>
    <mergeCell ref="N162:N163"/>
    <mergeCell ref="O162:P163"/>
    <mergeCell ref="S160:T161"/>
    <mergeCell ref="U160:U161"/>
    <mergeCell ref="V160:V161"/>
    <mergeCell ref="W160:X161"/>
    <mergeCell ref="Y160:Y161"/>
    <mergeCell ref="B162:B163"/>
    <mergeCell ref="C162:D163"/>
    <mergeCell ref="E162:E163"/>
    <mergeCell ref="F162:F163"/>
    <mergeCell ref="G162:H163"/>
    <mergeCell ref="K160:L161"/>
    <mergeCell ref="M160:M161"/>
    <mergeCell ref="N160:N161"/>
    <mergeCell ref="O160:P161"/>
    <mergeCell ref="Q160:Q161"/>
    <mergeCell ref="R160:R161"/>
    <mergeCell ref="V158:V159"/>
    <mergeCell ref="W158:X159"/>
    <mergeCell ref="Y158:Y159"/>
    <mergeCell ref="B160:B161"/>
    <mergeCell ref="C160:D161"/>
    <mergeCell ref="E160:E161"/>
    <mergeCell ref="F160:F161"/>
    <mergeCell ref="G160:H161"/>
    <mergeCell ref="I160:I161"/>
    <mergeCell ref="J160:J161"/>
    <mergeCell ref="N158:N159"/>
    <mergeCell ref="O158:P159"/>
    <mergeCell ref="Q158:Q159"/>
    <mergeCell ref="R158:R159"/>
    <mergeCell ref="S158:T159"/>
    <mergeCell ref="U158:U159"/>
    <mergeCell ref="Y156:Y157"/>
    <mergeCell ref="B158:B159"/>
    <mergeCell ref="C158:D159"/>
    <mergeCell ref="E158:E159"/>
    <mergeCell ref="F158:F159"/>
    <mergeCell ref="G158:H159"/>
    <mergeCell ref="I158:I159"/>
    <mergeCell ref="J158:J159"/>
    <mergeCell ref="K158:L159"/>
    <mergeCell ref="M158:M159"/>
    <mergeCell ref="Q156:Q157"/>
    <mergeCell ref="R156:R157"/>
    <mergeCell ref="S156:T157"/>
    <mergeCell ref="U156:U157"/>
    <mergeCell ref="V156:V157"/>
    <mergeCell ref="W156:X157"/>
    <mergeCell ref="I156:I157"/>
    <mergeCell ref="J156:J157"/>
    <mergeCell ref="K156:L157"/>
    <mergeCell ref="M156:M157"/>
    <mergeCell ref="N156:N157"/>
    <mergeCell ref="O156:P157"/>
    <mergeCell ref="S154:T155"/>
    <mergeCell ref="U154:U155"/>
    <mergeCell ref="V154:V155"/>
    <mergeCell ref="W154:X155"/>
    <mergeCell ref="Y154:Y155"/>
    <mergeCell ref="B156:B157"/>
    <mergeCell ref="C156:D157"/>
    <mergeCell ref="E156:E157"/>
    <mergeCell ref="F156:F157"/>
    <mergeCell ref="G156:H157"/>
    <mergeCell ref="K154:L155"/>
    <mergeCell ref="M154:M155"/>
    <mergeCell ref="N154:N155"/>
    <mergeCell ref="O154:P155"/>
    <mergeCell ref="Q154:Q155"/>
    <mergeCell ref="R154:R155"/>
    <mergeCell ref="V152:V153"/>
    <mergeCell ref="W152:X153"/>
    <mergeCell ref="Y152:Y153"/>
    <mergeCell ref="B154:B155"/>
    <mergeCell ref="C154:D155"/>
    <mergeCell ref="E154:E155"/>
    <mergeCell ref="F154:F155"/>
    <mergeCell ref="G154:H155"/>
    <mergeCell ref="I154:I155"/>
    <mergeCell ref="J154:J155"/>
    <mergeCell ref="N152:N153"/>
    <mergeCell ref="O152:P153"/>
    <mergeCell ref="Q152:Q153"/>
    <mergeCell ref="R152:R153"/>
    <mergeCell ref="S152:T153"/>
    <mergeCell ref="U152:U153"/>
    <mergeCell ref="Y150:Y151"/>
    <mergeCell ref="B152:B153"/>
    <mergeCell ref="C152:D153"/>
    <mergeCell ref="E152:E153"/>
    <mergeCell ref="F152:F153"/>
    <mergeCell ref="G152:H153"/>
    <mergeCell ref="I152:I153"/>
    <mergeCell ref="J152:J153"/>
    <mergeCell ref="K152:L153"/>
    <mergeCell ref="M152:M153"/>
    <mergeCell ref="Q150:Q151"/>
    <mergeCell ref="R150:R151"/>
    <mergeCell ref="S150:T151"/>
    <mergeCell ref="U150:U151"/>
    <mergeCell ref="V150:V151"/>
    <mergeCell ref="W150:X151"/>
    <mergeCell ref="I150:I151"/>
    <mergeCell ref="J150:J151"/>
    <mergeCell ref="K150:L151"/>
    <mergeCell ref="M150:M151"/>
    <mergeCell ref="N150:N151"/>
    <mergeCell ref="O150:P151"/>
    <mergeCell ref="S148:T149"/>
    <mergeCell ref="U148:U149"/>
    <mergeCell ref="V148:V149"/>
    <mergeCell ref="W148:X149"/>
    <mergeCell ref="Y148:Y149"/>
    <mergeCell ref="B150:B151"/>
    <mergeCell ref="C150:D151"/>
    <mergeCell ref="E150:E151"/>
    <mergeCell ref="F150:F151"/>
    <mergeCell ref="G150:H151"/>
    <mergeCell ref="K148:L149"/>
    <mergeCell ref="M148:M149"/>
    <mergeCell ref="N148:N149"/>
    <mergeCell ref="O148:P149"/>
    <mergeCell ref="Q148:Q149"/>
    <mergeCell ref="R148:R149"/>
    <mergeCell ref="V146:V147"/>
    <mergeCell ref="W146:X147"/>
    <mergeCell ref="Y146:Y147"/>
    <mergeCell ref="B148:B149"/>
    <mergeCell ref="C148:D149"/>
    <mergeCell ref="E148:E149"/>
    <mergeCell ref="F148:F149"/>
    <mergeCell ref="G148:H149"/>
    <mergeCell ref="I148:I149"/>
    <mergeCell ref="J148:J149"/>
    <mergeCell ref="N146:N147"/>
    <mergeCell ref="O146:P147"/>
    <mergeCell ref="Q146:Q147"/>
    <mergeCell ref="R146:R147"/>
    <mergeCell ref="S146:T147"/>
    <mergeCell ref="U146:U147"/>
    <mergeCell ref="Y144:Y145"/>
    <mergeCell ref="B146:B147"/>
    <mergeCell ref="C146:D147"/>
    <mergeCell ref="E146:E147"/>
    <mergeCell ref="F146:F147"/>
    <mergeCell ref="G146:H147"/>
    <mergeCell ref="I146:I147"/>
    <mergeCell ref="J146:J147"/>
    <mergeCell ref="K146:L147"/>
    <mergeCell ref="M146:M147"/>
    <mergeCell ref="R144:R145"/>
    <mergeCell ref="S144:T145"/>
    <mergeCell ref="U144:U145"/>
    <mergeCell ref="V144:V145"/>
    <mergeCell ref="W144:W145"/>
    <mergeCell ref="X144:X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C141:E141"/>
    <mergeCell ref="G141:I141"/>
    <mergeCell ref="K141:M141"/>
    <mergeCell ref="O141:Q141"/>
    <mergeCell ref="S141:U141"/>
    <mergeCell ref="W141:Y141"/>
    <mergeCell ref="V138:V139"/>
    <mergeCell ref="W138:Y138"/>
    <mergeCell ref="W139:Y139"/>
    <mergeCell ref="C140:E140"/>
    <mergeCell ref="G140:I140"/>
    <mergeCell ref="K140:M140"/>
    <mergeCell ref="O140:Q140"/>
    <mergeCell ref="S140:U140"/>
    <mergeCell ref="W140:Y140"/>
    <mergeCell ref="K139:M139"/>
    <mergeCell ref="N138:N139"/>
    <mergeCell ref="O138:Q138"/>
    <mergeCell ref="O139:Q139"/>
    <mergeCell ref="R138:R139"/>
    <mergeCell ref="S138:U139"/>
    <mergeCell ref="B135:Y135"/>
    <mergeCell ref="C137:M137"/>
    <mergeCell ref="O137:Y137"/>
    <mergeCell ref="B138:B139"/>
    <mergeCell ref="C138:E138"/>
    <mergeCell ref="C139:E139"/>
    <mergeCell ref="F138:F139"/>
    <mergeCell ref="G138:I139"/>
    <mergeCell ref="J138:J139"/>
    <mergeCell ref="K138:M138"/>
    <mergeCell ref="U126:U127"/>
    <mergeCell ref="V126:V127"/>
    <mergeCell ref="W126:W127"/>
    <mergeCell ref="X126:X127"/>
    <mergeCell ref="Y126:Y127"/>
    <mergeCell ref="Z126:Z127"/>
    <mergeCell ref="O126:O127"/>
    <mergeCell ref="P126:P127"/>
    <mergeCell ref="Q126:Q127"/>
    <mergeCell ref="R126:R127"/>
    <mergeCell ref="S126:S127"/>
    <mergeCell ref="T126:T127"/>
    <mergeCell ref="I126:I127"/>
    <mergeCell ref="J126:J127"/>
    <mergeCell ref="K126:K127"/>
    <mergeCell ref="L126:L127"/>
    <mergeCell ref="M126:M127"/>
    <mergeCell ref="N126:N127"/>
    <mergeCell ref="B126:B127"/>
    <mergeCell ref="C126:C127"/>
    <mergeCell ref="D126:D127"/>
    <mergeCell ref="E126:E127"/>
    <mergeCell ref="F126:G127"/>
    <mergeCell ref="H126:H127"/>
    <mergeCell ref="U124:U125"/>
    <mergeCell ref="V124:V125"/>
    <mergeCell ref="W124:W125"/>
    <mergeCell ref="X124:X125"/>
    <mergeCell ref="Y124:Y125"/>
    <mergeCell ref="Z124:Z125"/>
    <mergeCell ref="O124:O125"/>
    <mergeCell ref="P124:P125"/>
    <mergeCell ref="Q124:Q125"/>
    <mergeCell ref="R124:R125"/>
    <mergeCell ref="S124:S125"/>
    <mergeCell ref="T124:T125"/>
    <mergeCell ref="I124:I125"/>
    <mergeCell ref="J124:J125"/>
    <mergeCell ref="K124:K125"/>
    <mergeCell ref="L124:L125"/>
    <mergeCell ref="M124:M125"/>
    <mergeCell ref="N124:N125"/>
    <mergeCell ref="B124:B125"/>
    <mergeCell ref="C124:C125"/>
    <mergeCell ref="D124:D125"/>
    <mergeCell ref="E124:E125"/>
    <mergeCell ref="F124:G125"/>
    <mergeCell ref="H124:H125"/>
    <mergeCell ref="S122:S123"/>
    <mergeCell ref="T122:U123"/>
    <mergeCell ref="V122:V123"/>
    <mergeCell ref="W122:W123"/>
    <mergeCell ref="X122:Y123"/>
    <mergeCell ref="Z122:Z123"/>
    <mergeCell ref="K122:K123"/>
    <mergeCell ref="L122:M123"/>
    <mergeCell ref="N122:N123"/>
    <mergeCell ref="O122:O123"/>
    <mergeCell ref="P122:Q123"/>
    <mergeCell ref="R122:R123"/>
    <mergeCell ref="B122:B123"/>
    <mergeCell ref="C122:D123"/>
    <mergeCell ref="E122:E123"/>
    <mergeCell ref="F122:G123"/>
    <mergeCell ref="H122:I123"/>
    <mergeCell ref="J122:J123"/>
    <mergeCell ref="S120:S121"/>
    <mergeCell ref="T120:U121"/>
    <mergeCell ref="V120:V121"/>
    <mergeCell ref="W120:W121"/>
    <mergeCell ref="X120:Y121"/>
    <mergeCell ref="Z120:Z121"/>
    <mergeCell ref="K120:K121"/>
    <mergeCell ref="L120:M121"/>
    <mergeCell ref="N120:N121"/>
    <mergeCell ref="O120:O121"/>
    <mergeCell ref="P120:Q121"/>
    <mergeCell ref="R120:R121"/>
    <mergeCell ref="B120:B121"/>
    <mergeCell ref="C120:D121"/>
    <mergeCell ref="E120:E121"/>
    <mergeCell ref="F120:G121"/>
    <mergeCell ref="H120:I121"/>
    <mergeCell ref="J120:J121"/>
    <mergeCell ref="S118:S119"/>
    <mergeCell ref="T118:U119"/>
    <mergeCell ref="V118:V119"/>
    <mergeCell ref="W118:W119"/>
    <mergeCell ref="X118:Y119"/>
    <mergeCell ref="Z118:Z119"/>
    <mergeCell ref="K118:K119"/>
    <mergeCell ref="L118:M119"/>
    <mergeCell ref="N118:N119"/>
    <mergeCell ref="O118:O119"/>
    <mergeCell ref="P118:Q119"/>
    <mergeCell ref="R118:R119"/>
    <mergeCell ref="V116:V117"/>
    <mergeCell ref="W116:W117"/>
    <mergeCell ref="X116:Y117"/>
    <mergeCell ref="Z116:Z117"/>
    <mergeCell ref="B118:B119"/>
    <mergeCell ref="C118:D119"/>
    <mergeCell ref="E118:E119"/>
    <mergeCell ref="F118:G119"/>
    <mergeCell ref="H118:I119"/>
    <mergeCell ref="J118:J119"/>
    <mergeCell ref="N116:N117"/>
    <mergeCell ref="O116:O117"/>
    <mergeCell ref="P116:Q117"/>
    <mergeCell ref="R116:R117"/>
    <mergeCell ref="S116:S117"/>
    <mergeCell ref="T116:U117"/>
    <mergeCell ref="X114:Z114"/>
    <mergeCell ref="X115:Z115"/>
    <mergeCell ref="B116:B117"/>
    <mergeCell ref="C116:D117"/>
    <mergeCell ref="E116:E117"/>
    <mergeCell ref="F116:G117"/>
    <mergeCell ref="H116:I117"/>
    <mergeCell ref="J116:J117"/>
    <mergeCell ref="K116:K117"/>
    <mergeCell ref="L116:M117"/>
    <mergeCell ref="O114:O115"/>
    <mergeCell ref="P114:R114"/>
    <mergeCell ref="P115:R115"/>
    <mergeCell ref="S114:S115"/>
    <mergeCell ref="T114:V115"/>
    <mergeCell ref="W114:W115"/>
    <mergeCell ref="C113:N113"/>
    <mergeCell ref="P113:Z113"/>
    <mergeCell ref="B114:B115"/>
    <mergeCell ref="C114:E114"/>
    <mergeCell ref="C115:E115"/>
    <mergeCell ref="F114:G115"/>
    <mergeCell ref="H114:J115"/>
    <mergeCell ref="K114:K115"/>
    <mergeCell ref="L114:N114"/>
    <mergeCell ref="L115:N115"/>
    <mergeCell ref="T109:U110"/>
    <mergeCell ref="V109:V110"/>
    <mergeCell ref="W109:W110"/>
    <mergeCell ref="X109:Y110"/>
    <mergeCell ref="Z109:Z110"/>
    <mergeCell ref="B111:Z111"/>
    <mergeCell ref="L109:M110"/>
    <mergeCell ref="N109:N110"/>
    <mergeCell ref="O109:O110"/>
    <mergeCell ref="P109:Q110"/>
    <mergeCell ref="R109:R110"/>
    <mergeCell ref="S109:S110"/>
    <mergeCell ref="X107:X108"/>
    <mergeCell ref="Y107:Y108"/>
    <mergeCell ref="Z107:Z108"/>
    <mergeCell ref="B109:B110"/>
    <mergeCell ref="C109:D110"/>
    <mergeCell ref="E109:E110"/>
    <mergeCell ref="F109:G110"/>
    <mergeCell ref="H109:I110"/>
    <mergeCell ref="J109:J110"/>
    <mergeCell ref="K109:K110"/>
    <mergeCell ref="R107:R108"/>
    <mergeCell ref="S107:S108"/>
    <mergeCell ref="T107:T108"/>
    <mergeCell ref="U107:U108"/>
    <mergeCell ref="V107:V108"/>
    <mergeCell ref="W107:W108"/>
    <mergeCell ref="L107:L108"/>
    <mergeCell ref="M107:M108"/>
    <mergeCell ref="N107:N108"/>
    <mergeCell ref="O107:O108"/>
    <mergeCell ref="P107:P108"/>
    <mergeCell ref="Q107:Q108"/>
    <mergeCell ref="X106:Z106"/>
    <mergeCell ref="B107:B108"/>
    <mergeCell ref="C107:C108"/>
    <mergeCell ref="D107:D108"/>
    <mergeCell ref="E107:E108"/>
    <mergeCell ref="F107:G108"/>
    <mergeCell ref="H107:H108"/>
    <mergeCell ref="I107:I108"/>
    <mergeCell ref="J107:J108"/>
    <mergeCell ref="K107:K108"/>
    <mergeCell ref="C106:E106"/>
    <mergeCell ref="F106:G106"/>
    <mergeCell ref="H106:J106"/>
    <mergeCell ref="L106:N106"/>
    <mergeCell ref="P106:R106"/>
    <mergeCell ref="T106:V106"/>
    <mergeCell ref="X103:X104"/>
    <mergeCell ref="Y103:Y104"/>
    <mergeCell ref="Z103:Z104"/>
    <mergeCell ref="C105:E105"/>
    <mergeCell ref="F105:G105"/>
    <mergeCell ref="H105:J105"/>
    <mergeCell ref="L105:N105"/>
    <mergeCell ref="P105:R105"/>
    <mergeCell ref="T105:V105"/>
    <mergeCell ref="X105:Z105"/>
    <mergeCell ref="R103:R104"/>
    <mergeCell ref="S103:S104"/>
    <mergeCell ref="T103:T104"/>
    <mergeCell ref="U103:U104"/>
    <mergeCell ref="V103:V104"/>
    <mergeCell ref="W103:W104"/>
    <mergeCell ref="L103:L104"/>
    <mergeCell ref="M103:M104"/>
    <mergeCell ref="N103:N104"/>
    <mergeCell ref="O103:O104"/>
    <mergeCell ref="P103:P104"/>
    <mergeCell ref="Q103:Q104"/>
    <mergeCell ref="Z101:Z102"/>
    <mergeCell ref="B103:B104"/>
    <mergeCell ref="C103:C104"/>
    <mergeCell ref="D103:D104"/>
    <mergeCell ref="E103:E104"/>
    <mergeCell ref="F103:G104"/>
    <mergeCell ref="H103:H104"/>
    <mergeCell ref="I103:I104"/>
    <mergeCell ref="J103:J104"/>
    <mergeCell ref="K103:K104"/>
    <mergeCell ref="R101:R102"/>
    <mergeCell ref="S101:S102"/>
    <mergeCell ref="T101:U102"/>
    <mergeCell ref="V101:V102"/>
    <mergeCell ref="W101:W102"/>
    <mergeCell ref="X101:Y102"/>
    <mergeCell ref="J101:J102"/>
    <mergeCell ref="K101:K102"/>
    <mergeCell ref="L101:M102"/>
    <mergeCell ref="N101:N102"/>
    <mergeCell ref="O101:O102"/>
    <mergeCell ref="P101:Q102"/>
    <mergeCell ref="T99:U100"/>
    <mergeCell ref="V99:V100"/>
    <mergeCell ref="W99:W100"/>
    <mergeCell ref="X99:Y100"/>
    <mergeCell ref="Z99:Z100"/>
    <mergeCell ref="B101:B102"/>
    <mergeCell ref="C101:D102"/>
    <mergeCell ref="E101:E102"/>
    <mergeCell ref="F101:G102"/>
    <mergeCell ref="H101:I102"/>
    <mergeCell ref="L99:M100"/>
    <mergeCell ref="N99:N100"/>
    <mergeCell ref="O99:O100"/>
    <mergeCell ref="P99:Q100"/>
    <mergeCell ref="R99:R100"/>
    <mergeCell ref="S99:S100"/>
    <mergeCell ref="W97:W98"/>
    <mergeCell ref="X97:Y98"/>
    <mergeCell ref="Z97:Z98"/>
    <mergeCell ref="B99:B100"/>
    <mergeCell ref="C99:D100"/>
    <mergeCell ref="E99:E100"/>
    <mergeCell ref="F99:G100"/>
    <mergeCell ref="H99:I100"/>
    <mergeCell ref="J99:J100"/>
    <mergeCell ref="K99:K100"/>
    <mergeCell ref="O97:O98"/>
    <mergeCell ref="P97:Q98"/>
    <mergeCell ref="R97:R98"/>
    <mergeCell ref="S97:S98"/>
    <mergeCell ref="T97:U98"/>
    <mergeCell ref="V97:V98"/>
    <mergeCell ref="Z95:Z96"/>
    <mergeCell ref="B97:B98"/>
    <mergeCell ref="C97:D98"/>
    <mergeCell ref="E97:E98"/>
    <mergeCell ref="F97:G98"/>
    <mergeCell ref="H97:I98"/>
    <mergeCell ref="J97:J98"/>
    <mergeCell ref="K97:K98"/>
    <mergeCell ref="L97:M98"/>
    <mergeCell ref="N97:N98"/>
    <mergeCell ref="R95:R96"/>
    <mergeCell ref="S95:S96"/>
    <mergeCell ref="T95:U96"/>
    <mergeCell ref="V95:V96"/>
    <mergeCell ref="W95:W96"/>
    <mergeCell ref="X95:Y96"/>
    <mergeCell ref="J95:J96"/>
    <mergeCell ref="K95:K96"/>
    <mergeCell ref="L95:M96"/>
    <mergeCell ref="N95:N96"/>
    <mergeCell ref="O95:O96"/>
    <mergeCell ref="P95:Q96"/>
    <mergeCell ref="T93:U94"/>
    <mergeCell ref="V93:V94"/>
    <mergeCell ref="W93:W94"/>
    <mergeCell ref="X93:Y94"/>
    <mergeCell ref="Z93:Z94"/>
    <mergeCell ref="B95:B96"/>
    <mergeCell ref="C95:D96"/>
    <mergeCell ref="E95:E96"/>
    <mergeCell ref="F95:G96"/>
    <mergeCell ref="H95:I96"/>
    <mergeCell ref="L93:M94"/>
    <mergeCell ref="N93:N94"/>
    <mergeCell ref="O93:O94"/>
    <mergeCell ref="P93:Q94"/>
    <mergeCell ref="R93:R94"/>
    <mergeCell ref="S93:S94"/>
    <mergeCell ref="W91:W92"/>
    <mergeCell ref="X91:Y92"/>
    <mergeCell ref="Z91:Z92"/>
    <mergeCell ref="B93:B94"/>
    <mergeCell ref="C93:D94"/>
    <mergeCell ref="E93:E94"/>
    <mergeCell ref="F93:G94"/>
    <mergeCell ref="H93:I94"/>
    <mergeCell ref="J93:J94"/>
    <mergeCell ref="K93:K94"/>
    <mergeCell ref="O91:O92"/>
    <mergeCell ref="P91:Q92"/>
    <mergeCell ref="R91:R92"/>
    <mergeCell ref="S91:S92"/>
    <mergeCell ref="T91:U92"/>
    <mergeCell ref="V91:V92"/>
    <mergeCell ref="Z89:Z90"/>
    <mergeCell ref="B91:B92"/>
    <mergeCell ref="C91:D92"/>
    <mergeCell ref="E91:E92"/>
    <mergeCell ref="F91:G92"/>
    <mergeCell ref="H91:I92"/>
    <mergeCell ref="J91:J92"/>
    <mergeCell ref="K91:K92"/>
    <mergeCell ref="L91:M92"/>
    <mergeCell ref="N91:N92"/>
    <mergeCell ref="R89:R90"/>
    <mergeCell ref="S89:S90"/>
    <mergeCell ref="T89:U90"/>
    <mergeCell ref="V89:V90"/>
    <mergeCell ref="W89:W90"/>
    <mergeCell ref="X89:Y90"/>
    <mergeCell ref="J89:J90"/>
    <mergeCell ref="K89:K90"/>
    <mergeCell ref="L89:M90"/>
    <mergeCell ref="N89:N90"/>
    <mergeCell ref="O89:O90"/>
    <mergeCell ref="P89:Q90"/>
    <mergeCell ref="T87:U88"/>
    <mergeCell ref="V87:V88"/>
    <mergeCell ref="W87:W88"/>
    <mergeCell ref="X87:Y88"/>
    <mergeCell ref="Z87:Z88"/>
    <mergeCell ref="B89:B90"/>
    <mergeCell ref="C89:D90"/>
    <mergeCell ref="E89:E90"/>
    <mergeCell ref="F89:G90"/>
    <mergeCell ref="H89:I90"/>
    <mergeCell ref="L87:M88"/>
    <mergeCell ref="N87:N88"/>
    <mergeCell ref="O87:O88"/>
    <mergeCell ref="P87:Q88"/>
    <mergeCell ref="R87:R88"/>
    <mergeCell ref="S87:S88"/>
    <mergeCell ref="W85:W86"/>
    <mergeCell ref="X85:Y86"/>
    <mergeCell ref="Z85:Z86"/>
    <mergeCell ref="B87:B88"/>
    <mergeCell ref="C87:D88"/>
    <mergeCell ref="E87:E88"/>
    <mergeCell ref="F87:G88"/>
    <mergeCell ref="H87:I88"/>
    <mergeCell ref="J87:J88"/>
    <mergeCell ref="K87:K88"/>
    <mergeCell ref="O85:O86"/>
    <mergeCell ref="P85:Q86"/>
    <mergeCell ref="R85:R86"/>
    <mergeCell ref="S85:S86"/>
    <mergeCell ref="T85:U86"/>
    <mergeCell ref="V85:V86"/>
    <mergeCell ref="Z83:Z84"/>
    <mergeCell ref="B85:B86"/>
    <mergeCell ref="C85:D86"/>
    <mergeCell ref="E85:E86"/>
    <mergeCell ref="F85:G86"/>
    <mergeCell ref="H85:I86"/>
    <mergeCell ref="J85:J86"/>
    <mergeCell ref="K85:K86"/>
    <mergeCell ref="L85:M86"/>
    <mergeCell ref="N85:N86"/>
    <mergeCell ref="R83:R84"/>
    <mergeCell ref="S83:S84"/>
    <mergeCell ref="T83:U84"/>
    <mergeCell ref="V83:V84"/>
    <mergeCell ref="W83:W84"/>
    <mergeCell ref="X83:Y84"/>
    <mergeCell ref="J83:J84"/>
    <mergeCell ref="K83:K84"/>
    <mergeCell ref="L83:M84"/>
    <mergeCell ref="N83:N84"/>
    <mergeCell ref="O83:O84"/>
    <mergeCell ref="P83:Q84"/>
    <mergeCell ref="B83:B84"/>
    <mergeCell ref="C83:D84"/>
    <mergeCell ref="E83:E84"/>
    <mergeCell ref="F83:F84"/>
    <mergeCell ref="G83:G84"/>
    <mergeCell ref="H83:I84"/>
    <mergeCell ref="S81:S82"/>
    <mergeCell ref="T81:U82"/>
    <mergeCell ref="V81:V82"/>
    <mergeCell ref="W81:W82"/>
    <mergeCell ref="X81:Y82"/>
    <mergeCell ref="Z81:Z82"/>
    <mergeCell ref="K81:K82"/>
    <mergeCell ref="L81:M82"/>
    <mergeCell ref="N81:N82"/>
    <mergeCell ref="O81:O82"/>
    <mergeCell ref="P81:Q82"/>
    <mergeCell ref="R81:R82"/>
    <mergeCell ref="B81:B82"/>
    <mergeCell ref="C81:D82"/>
    <mergeCell ref="E81:E82"/>
    <mergeCell ref="F81:G82"/>
    <mergeCell ref="H81:I82"/>
    <mergeCell ref="J81:J82"/>
    <mergeCell ref="S79:S80"/>
    <mergeCell ref="T79:U80"/>
    <mergeCell ref="V79:V80"/>
    <mergeCell ref="W79:W80"/>
    <mergeCell ref="X79:Y80"/>
    <mergeCell ref="Z79:Z80"/>
    <mergeCell ref="K79:K80"/>
    <mergeCell ref="L79:M80"/>
    <mergeCell ref="N79:N80"/>
    <mergeCell ref="O79:O80"/>
    <mergeCell ref="P79:Q80"/>
    <mergeCell ref="R79:R80"/>
    <mergeCell ref="B79:B80"/>
    <mergeCell ref="C79:D80"/>
    <mergeCell ref="E79:E80"/>
    <mergeCell ref="F79:G80"/>
    <mergeCell ref="H79:I80"/>
    <mergeCell ref="J79:J80"/>
    <mergeCell ref="S77:S78"/>
    <mergeCell ref="T77:U78"/>
    <mergeCell ref="V77:V78"/>
    <mergeCell ref="W77:W78"/>
    <mergeCell ref="X77:Y78"/>
    <mergeCell ref="Z77:Z78"/>
    <mergeCell ref="K77:K78"/>
    <mergeCell ref="L77:M78"/>
    <mergeCell ref="N77:N78"/>
    <mergeCell ref="O77:O78"/>
    <mergeCell ref="P77:Q78"/>
    <mergeCell ref="R77:R78"/>
    <mergeCell ref="B77:B78"/>
    <mergeCell ref="C77:D78"/>
    <mergeCell ref="E77:E78"/>
    <mergeCell ref="F77:G78"/>
    <mergeCell ref="H77:I78"/>
    <mergeCell ref="J77:J78"/>
    <mergeCell ref="U75:U76"/>
    <mergeCell ref="V75:V76"/>
    <mergeCell ref="W75:W76"/>
    <mergeCell ref="X75:X76"/>
    <mergeCell ref="Y75:Y76"/>
    <mergeCell ref="Z75:Z76"/>
    <mergeCell ref="O75:O76"/>
    <mergeCell ref="P75:P76"/>
    <mergeCell ref="Q75:Q76"/>
    <mergeCell ref="R75:R76"/>
    <mergeCell ref="S75:S76"/>
    <mergeCell ref="T75:T76"/>
    <mergeCell ref="I75:I76"/>
    <mergeCell ref="J75:J76"/>
    <mergeCell ref="K75:K76"/>
    <mergeCell ref="L75:L76"/>
    <mergeCell ref="M75:M76"/>
    <mergeCell ref="N75:N76"/>
    <mergeCell ref="B75:B76"/>
    <mergeCell ref="C75:C76"/>
    <mergeCell ref="D75:D76"/>
    <mergeCell ref="E75:E76"/>
    <mergeCell ref="F75:G76"/>
    <mergeCell ref="H75:H76"/>
    <mergeCell ref="X73:Z73"/>
    <mergeCell ref="C74:E74"/>
    <mergeCell ref="F74:G74"/>
    <mergeCell ref="H74:J74"/>
    <mergeCell ref="L74:N74"/>
    <mergeCell ref="P74:R74"/>
    <mergeCell ref="T74:V74"/>
    <mergeCell ref="X74:Z74"/>
    <mergeCell ref="C73:E73"/>
    <mergeCell ref="F73:G73"/>
    <mergeCell ref="H73:J73"/>
    <mergeCell ref="L73:N73"/>
    <mergeCell ref="P73:R73"/>
    <mergeCell ref="T73:V73"/>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B71:B72"/>
    <mergeCell ref="C71:C72"/>
    <mergeCell ref="D71:D72"/>
    <mergeCell ref="E71:E72"/>
    <mergeCell ref="F71:G72"/>
    <mergeCell ref="H71:H72"/>
    <mergeCell ref="S69:S70"/>
    <mergeCell ref="T69:U70"/>
    <mergeCell ref="V69:V70"/>
    <mergeCell ref="W69:W70"/>
    <mergeCell ref="X69:Y70"/>
    <mergeCell ref="Z69:Z70"/>
    <mergeCell ref="K69:K70"/>
    <mergeCell ref="L69:M70"/>
    <mergeCell ref="N69:N70"/>
    <mergeCell ref="O69:O70"/>
    <mergeCell ref="P69:Q70"/>
    <mergeCell ref="R69:R70"/>
    <mergeCell ref="B69:B70"/>
    <mergeCell ref="C69:D70"/>
    <mergeCell ref="E69:E70"/>
    <mergeCell ref="F69:G70"/>
    <mergeCell ref="H69:I70"/>
    <mergeCell ref="J69:J70"/>
    <mergeCell ref="S67:S68"/>
    <mergeCell ref="T67:U68"/>
    <mergeCell ref="V67:V68"/>
    <mergeCell ref="W67:W68"/>
    <mergeCell ref="X67:Y68"/>
    <mergeCell ref="Z67:Z68"/>
    <mergeCell ref="K67:K68"/>
    <mergeCell ref="L67:M68"/>
    <mergeCell ref="N67:N68"/>
    <mergeCell ref="O67:O68"/>
    <mergeCell ref="P67:Q68"/>
    <mergeCell ref="R67:R68"/>
    <mergeCell ref="B67:B68"/>
    <mergeCell ref="C67:D68"/>
    <mergeCell ref="E67:E68"/>
    <mergeCell ref="F67:G68"/>
    <mergeCell ref="H67:I68"/>
    <mergeCell ref="J67:J68"/>
    <mergeCell ref="S65:S66"/>
    <mergeCell ref="T65:U66"/>
    <mergeCell ref="V65:V66"/>
    <mergeCell ref="W65:W66"/>
    <mergeCell ref="X65:Y66"/>
    <mergeCell ref="Z65:Z66"/>
    <mergeCell ref="K65:K66"/>
    <mergeCell ref="L65:M66"/>
    <mergeCell ref="N65:N66"/>
    <mergeCell ref="O65:O66"/>
    <mergeCell ref="P65:Q66"/>
    <mergeCell ref="R65:R66"/>
    <mergeCell ref="B65:B66"/>
    <mergeCell ref="C65:D66"/>
    <mergeCell ref="E65:E66"/>
    <mergeCell ref="F65:G66"/>
    <mergeCell ref="H65:I66"/>
    <mergeCell ref="J65:J66"/>
    <mergeCell ref="S63:S64"/>
    <mergeCell ref="T63:U64"/>
    <mergeCell ref="V63:V64"/>
    <mergeCell ref="W63:W64"/>
    <mergeCell ref="X63:Y64"/>
    <mergeCell ref="Z63:Z64"/>
    <mergeCell ref="K63:K64"/>
    <mergeCell ref="L63:M64"/>
    <mergeCell ref="N63:N64"/>
    <mergeCell ref="O63:O64"/>
    <mergeCell ref="P63:Q64"/>
    <mergeCell ref="R63:R64"/>
    <mergeCell ref="B63:B64"/>
    <mergeCell ref="C63:D64"/>
    <mergeCell ref="E63:E64"/>
    <mergeCell ref="F63:G64"/>
    <mergeCell ref="H63:I64"/>
    <mergeCell ref="J63:J64"/>
    <mergeCell ref="S61:S62"/>
    <mergeCell ref="T61:U62"/>
    <mergeCell ref="V61:V62"/>
    <mergeCell ref="W61:W62"/>
    <mergeCell ref="X61:Y62"/>
    <mergeCell ref="Z61:Z62"/>
    <mergeCell ref="K61:K62"/>
    <mergeCell ref="L61:M62"/>
    <mergeCell ref="N61:N62"/>
    <mergeCell ref="O61:O62"/>
    <mergeCell ref="P61:Q62"/>
    <mergeCell ref="R61:R62"/>
    <mergeCell ref="B61:B62"/>
    <mergeCell ref="C61:D62"/>
    <mergeCell ref="E61:E62"/>
    <mergeCell ref="F61:G62"/>
    <mergeCell ref="H61:I62"/>
    <mergeCell ref="J61:J62"/>
    <mergeCell ref="S59:S60"/>
    <mergeCell ref="T59:U60"/>
    <mergeCell ref="V59:V60"/>
    <mergeCell ref="W59:W60"/>
    <mergeCell ref="X59:Y60"/>
    <mergeCell ref="Z59:Z60"/>
    <mergeCell ref="K59:K60"/>
    <mergeCell ref="L59:M60"/>
    <mergeCell ref="N59:N60"/>
    <mergeCell ref="O59:O60"/>
    <mergeCell ref="P59:Q60"/>
    <mergeCell ref="R59:R60"/>
    <mergeCell ref="B59:B60"/>
    <mergeCell ref="C59:D60"/>
    <mergeCell ref="E59:E60"/>
    <mergeCell ref="F59:G60"/>
    <mergeCell ref="H59:I60"/>
    <mergeCell ref="J59:J60"/>
    <mergeCell ref="S57:S58"/>
    <mergeCell ref="T57:U58"/>
    <mergeCell ref="V57:V58"/>
    <mergeCell ref="W57:W58"/>
    <mergeCell ref="X57:Y58"/>
    <mergeCell ref="Z57:Z58"/>
    <mergeCell ref="K57:K58"/>
    <mergeCell ref="L57:M58"/>
    <mergeCell ref="N57:N58"/>
    <mergeCell ref="O57:O58"/>
    <mergeCell ref="P57:Q58"/>
    <mergeCell ref="R57:R58"/>
    <mergeCell ref="B57:B58"/>
    <mergeCell ref="C57:D58"/>
    <mergeCell ref="E57:E58"/>
    <mergeCell ref="F57:G58"/>
    <mergeCell ref="H57:I58"/>
    <mergeCell ref="J57:J58"/>
    <mergeCell ref="S55:S56"/>
    <mergeCell ref="T55:U56"/>
    <mergeCell ref="V55:V56"/>
    <mergeCell ref="W55:W56"/>
    <mergeCell ref="X55:Y56"/>
    <mergeCell ref="Z55:Z56"/>
    <mergeCell ref="K55:K56"/>
    <mergeCell ref="L55:M56"/>
    <mergeCell ref="N55:N56"/>
    <mergeCell ref="O55:O56"/>
    <mergeCell ref="P55:Q56"/>
    <mergeCell ref="R55:R56"/>
    <mergeCell ref="B55:B56"/>
    <mergeCell ref="C55:D56"/>
    <mergeCell ref="E55:E56"/>
    <mergeCell ref="F55:G56"/>
    <mergeCell ref="H55:I56"/>
    <mergeCell ref="J55:J56"/>
    <mergeCell ref="S53:S54"/>
    <mergeCell ref="T53:U54"/>
    <mergeCell ref="V53:V54"/>
    <mergeCell ref="W53:W54"/>
    <mergeCell ref="X53:Y54"/>
    <mergeCell ref="Z53:Z54"/>
    <mergeCell ref="K53:K54"/>
    <mergeCell ref="L53:M54"/>
    <mergeCell ref="N53:N54"/>
    <mergeCell ref="O53:O54"/>
    <mergeCell ref="P53:Q54"/>
    <mergeCell ref="R53:R54"/>
    <mergeCell ref="B53:B54"/>
    <mergeCell ref="C53:D54"/>
    <mergeCell ref="E53:E54"/>
    <mergeCell ref="F53:G54"/>
    <mergeCell ref="H53:I54"/>
    <mergeCell ref="J53:J54"/>
    <mergeCell ref="S51:S52"/>
    <mergeCell ref="T51:U52"/>
    <mergeCell ref="V51:V52"/>
    <mergeCell ref="W51:W52"/>
    <mergeCell ref="X51:Y52"/>
    <mergeCell ref="Z51:Z52"/>
    <mergeCell ref="K51:K52"/>
    <mergeCell ref="L51:M52"/>
    <mergeCell ref="N51:N52"/>
    <mergeCell ref="O51:O52"/>
    <mergeCell ref="P51:Q52"/>
    <mergeCell ref="R51:R52"/>
    <mergeCell ref="B51:B52"/>
    <mergeCell ref="C51:D52"/>
    <mergeCell ref="E51:E52"/>
    <mergeCell ref="F51:G52"/>
    <mergeCell ref="H51:I52"/>
    <mergeCell ref="J51:J52"/>
    <mergeCell ref="S49:S50"/>
    <mergeCell ref="T49:U50"/>
    <mergeCell ref="V49:V50"/>
    <mergeCell ref="W49:W50"/>
    <mergeCell ref="X49:Y50"/>
    <mergeCell ref="Z49:Z50"/>
    <mergeCell ref="K49:K50"/>
    <mergeCell ref="L49:M50"/>
    <mergeCell ref="N49:N50"/>
    <mergeCell ref="O49:O50"/>
    <mergeCell ref="P49:Q50"/>
    <mergeCell ref="R49:R50"/>
    <mergeCell ref="B49:B50"/>
    <mergeCell ref="C49:D50"/>
    <mergeCell ref="E49:E50"/>
    <mergeCell ref="F49:G50"/>
    <mergeCell ref="H49:I50"/>
    <mergeCell ref="J49:J50"/>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B47:B48"/>
    <mergeCell ref="C47:C48"/>
    <mergeCell ref="D47:D48"/>
    <mergeCell ref="E47:E48"/>
    <mergeCell ref="F47:G48"/>
    <mergeCell ref="H47:H48"/>
    <mergeCell ref="X45:Z45"/>
    <mergeCell ref="C46:E46"/>
    <mergeCell ref="F46:G46"/>
    <mergeCell ref="H46:J46"/>
    <mergeCell ref="L46:N46"/>
    <mergeCell ref="P46:R46"/>
    <mergeCell ref="T46:V46"/>
    <mergeCell ref="X46:Z46"/>
    <mergeCell ref="T43:V44"/>
    <mergeCell ref="W43:W44"/>
    <mergeCell ref="X43:Z43"/>
    <mergeCell ref="X44:Z44"/>
    <mergeCell ref="C45:E45"/>
    <mergeCell ref="F45:G45"/>
    <mergeCell ref="H45:J45"/>
    <mergeCell ref="L45:N45"/>
    <mergeCell ref="P45:R45"/>
    <mergeCell ref="T45:V45"/>
    <mergeCell ref="L43:N43"/>
    <mergeCell ref="L44:N44"/>
    <mergeCell ref="O43:O44"/>
    <mergeCell ref="P43:R43"/>
    <mergeCell ref="P44:R44"/>
    <mergeCell ref="S43:S44"/>
    <mergeCell ref="B43:B44"/>
    <mergeCell ref="C43:E43"/>
    <mergeCell ref="C44:E44"/>
    <mergeCell ref="F43:G44"/>
    <mergeCell ref="H43:J44"/>
    <mergeCell ref="K43:K44"/>
    <mergeCell ref="P31:P32"/>
    <mergeCell ref="Q31:Q32"/>
    <mergeCell ref="R31:R32"/>
    <mergeCell ref="B40:Z40"/>
    <mergeCell ref="C42:N42"/>
    <mergeCell ref="P42:Z42"/>
    <mergeCell ref="B38:Z38"/>
    <mergeCell ref="B39:Z39"/>
    <mergeCell ref="J31:J32"/>
    <mergeCell ref="K31:K32"/>
    <mergeCell ref="L31:L32"/>
    <mergeCell ref="M31:M32"/>
    <mergeCell ref="N31:N32"/>
    <mergeCell ref="O31:O32"/>
    <mergeCell ref="Q29:Q30"/>
    <mergeCell ref="R29:R30"/>
    <mergeCell ref="B31:B32"/>
    <mergeCell ref="C31:C32"/>
    <mergeCell ref="D31:D32"/>
    <mergeCell ref="E31:E32"/>
    <mergeCell ref="F31:F32"/>
    <mergeCell ref="G31:G32"/>
    <mergeCell ref="H31:H32"/>
    <mergeCell ref="I31:I32"/>
    <mergeCell ref="K29:K30"/>
    <mergeCell ref="L29:L30"/>
    <mergeCell ref="M29:M30"/>
    <mergeCell ref="N29:N30"/>
    <mergeCell ref="O29:O30"/>
    <mergeCell ref="P29:P30"/>
    <mergeCell ref="D28:R28"/>
    <mergeCell ref="B29:B30"/>
    <mergeCell ref="C29:C30"/>
    <mergeCell ref="D29:D30"/>
    <mergeCell ref="E29:E30"/>
    <mergeCell ref="F29:F30"/>
    <mergeCell ref="G29:G30"/>
    <mergeCell ref="H29:H30"/>
    <mergeCell ref="I29:I30"/>
    <mergeCell ref="J29:J30"/>
    <mergeCell ref="L26:N26"/>
    <mergeCell ref="O25:O26"/>
    <mergeCell ref="P25:R25"/>
    <mergeCell ref="P26:R26"/>
    <mergeCell ref="D27:F27"/>
    <mergeCell ref="H27:J27"/>
    <mergeCell ref="L27:N27"/>
    <mergeCell ref="P27:R27"/>
    <mergeCell ref="B23:R23"/>
    <mergeCell ref="B25:B26"/>
    <mergeCell ref="C25:C26"/>
    <mergeCell ref="D25:F25"/>
    <mergeCell ref="D26:F26"/>
    <mergeCell ref="G25:G26"/>
    <mergeCell ref="H25:J25"/>
    <mergeCell ref="H26:J26"/>
    <mergeCell ref="K25:K26"/>
    <mergeCell ref="L25:N25"/>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O17:O18"/>
    <mergeCell ref="P17:P18"/>
    <mergeCell ref="Q17:Q18"/>
    <mergeCell ref="R17:R18"/>
    <mergeCell ref="B19:B20"/>
    <mergeCell ref="C19:C20"/>
    <mergeCell ref="D19:D20"/>
    <mergeCell ref="E19:E20"/>
    <mergeCell ref="F19:F20"/>
    <mergeCell ref="G19:G20"/>
    <mergeCell ref="I17:I18"/>
    <mergeCell ref="J17:J18"/>
    <mergeCell ref="K17:K18"/>
    <mergeCell ref="L17:L18"/>
    <mergeCell ref="M17:M18"/>
    <mergeCell ref="N17:N18"/>
    <mergeCell ref="P15:P16"/>
    <mergeCell ref="Q15:Q16"/>
    <mergeCell ref="R15:R16"/>
    <mergeCell ref="B17:B18"/>
    <mergeCell ref="C17:C18"/>
    <mergeCell ref="D17:D18"/>
    <mergeCell ref="E17:E18"/>
    <mergeCell ref="F17:F18"/>
    <mergeCell ref="G17:G18"/>
    <mergeCell ref="H17:H18"/>
    <mergeCell ref="J15:J16"/>
    <mergeCell ref="K15:K16"/>
    <mergeCell ref="L15:L16"/>
    <mergeCell ref="M15:M16"/>
    <mergeCell ref="N15:N16"/>
    <mergeCell ref="O15:O16"/>
    <mergeCell ref="Q13:Q14"/>
    <mergeCell ref="R13:R14"/>
    <mergeCell ref="B15:B16"/>
    <mergeCell ref="C15:C16"/>
    <mergeCell ref="D15:D16"/>
    <mergeCell ref="E15:E16"/>
    <mergeCell ref="F15:F16"/>
    <mergeCell ref="G15:G16"/>
    <mergeCell ref="H15:H16"/>
    <mergeCell ref="I15:I16"/>
    <mergeCell ref="K13:K14"/>
    <mergeCell ref="L13:L14"/>
    <mergeCell ref="M13:M14"/>
    <mergeCell ref="N13:N14"/>
    <mergeCell ref="O13:O14"/>
    <mergeCell ref="P13:P14"/>
    <mergeCell ref="D12:R12"/>
    <mergeCell ref="B13:B14"/>
    <mergeCell ref="C13:C14"/>
    <mergeCell ref="D13:D14"/>
    <mergeCell ref="E13:E14"/>
    <mergeCell ref="F13:F14"/>
    <mergeCell ref="G13:G14"/>
    <mergeCell ref="H13:H14"/>
    <mergeCell ref="I13:I14"/>
    <mergeCell ref="J13:J14"/>
    <mergeCell ref="L10:N10"/>
    <mergeCell ref="O9:O10"/>
    <mergeCell ref="P9:R9"/>
    <mergeCell ref="P10:R10"/>
    <mergeCell ref="D11:F11"/>
    <mergeCell ref="H11:J11"/>
    <mergeCell ref="L11:N11"/>
    <mergeCell ref="P11:R11"/>
    <mergeCell ref="B7:R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10" width="12.28515625" bestFit="1" customWidth="1"/>
    <col min="11" max="12" width="12.5703125" bestFit="1" customWidth="1"/>
    <col min="13" max="16" width="12" bestFit="1" customWidth="1"/>
  </cols>
  <sheetData>
    <row r="1" spans="1:16" ht="15" customHeight="1">
      <c r="A1" s="9" t="s">
        <v>1669</v>
      </c>
      <c r="B1" s="9" t="s">
        <v>91</v>
      </c>
      <c r="C1" s="9"/>
      <c r="D1" s="9"/>
      <c r="E1" s="9"/>
      <c r="F1" s="9"/>
      <c r="G1" s="9"/>
      <c r="H1" s="9"/>
      <c r="I1" s="9" t="s">
        <v>92</v>
      </c>
      <c r="J1" s="9"/>
      <c r="K1" s="9" t="s">
        <v>93</v>
      </c>
      <c r="L1" s="9"/>
      <c r="M1" s="9" t="s">
        <v>2</v>
      </c>
      <c r="N1" s="9"/>
      <c r="O1" s="9"/>
      <c r="P1" s="9"/>
    </row>
    <row r="2" spans="1:16">
      <c r="A2" s="9"/>
      <c r="B2" s="1" t="s">
        <v>31</v>
      </c>
      <c r="C2" s="1" t="s">
        <v>5</v>
      </c>
      <c r="D2" s="1" t="s">
        <v>32</v>
      </c>
      <c r="E2" s="1" t="s">
        <v>33</v>
      </c>
      <c r="F2" s="1" t="s">
        <v>34</v>
      </c>
      <c r="G2" s="1" t="s">
        <v>35</v>
      </c>
      <c r="H2" s="1" t="s">
        <v>36</v>
      </c>
      <c r="I2" s="1" t="s">
        <v>5</v>
      </c>
      <c r="J2" s="1" t="s">
        <v>35</v>
      </c>
      <c r="K2" s="1" t="s">
        <v>31</v>
      </c>
      <c r="L2" s="1" t="s">
        <v>34</v>
      </c>
      <c r="M2" s="1" t="s">
        <v>3</v>
      </c>
      <c r="N2" s="1" t="s">
        <v>33</v>
      </c>
      <c r="O2" s="1" t="s">
        <v>37</v>
      </c>
      <c r="P2" s="1" t="s">
        <v>38</v>
      </c>
    </row>
    <row r="3" spans="1:16">
      <c r="A3" s="3" t="s">
        <v>250</v>
      </c>
      <c r="B3" s="4"/>
      <c r="C3" s="4"/>
      <c r="D3" s="4"/>
      <c r="E3" s="4"/>
      <c r="F3" s="4"/>
      <c r="G3" s="4"/>
      <c r="H3" s="4"/>
      <c r="I3" s="4"/>
      <c r="J3" s="4"/>
      <c r="K3" s="4"/>
      <c r="L3" s="4"/>
      <c r="M3" s="4"/>
      <c r="N3" s="4"/>
      <c r="O3" s="4"/>
      <c r="P3" s="4"/>
    </row>
    <row r="4" spans="1:16">
      <c r="A4" s="2" t="s">
        <v>42</v>
      </c>
      <c r="B4" s="8">
        <v>3751000</v>
      </c>
      <c r="C4" s="8">
        <v>3599000</v>
      </c>
      <c r="D4" s="8">
        <v>129000</v>
      </c>
      <c r="E4" s="8">
        <v>1612000</v>
      </c>
      <c r="F4" s="8">
        <v>1774000</v>
      </c>
      <c r="G4" s="8">
        <v>1813000</v>
      </c>
      <c r="H4" s="8">
        <v>628000</v>
      </c>
      <c r="I4" s="8">
        <v>3599000</v>
      </c>
      <c r="J4" s="8">
        <v>1813000</v>
      </c>
      <c r="K4" s="8">
        <v>3751000</v>
      </c>
      <c r="L4" s="8">
        <v>1774000</v>
      </c>
      <c r="M4" s="8">
        <v>8084000</v>
      </c>
      <c r="N4" s="8">
        <v>1612000</v>
      </c>
      <c r="O4" s="8">
        <v>460000</v>
      </c>
      <c r="P4" s="4"/>
    </row>
    <row r="5" spans="1:16">
      <c r="A5" s="2" t="s">
        <v>518</v>
      </c>
      <c r="B5" s="4"/>
      <c r="C5" s="4"/>
      <c r="D5" s="6">
        <v>-922000</v>
      </c>
      <c r="E5" s="4"/>
      <c r="F5" s="4"/>
      <c r="G5" s="4"/>
      <c r="H5" s="6">
        <v>590000</v>
      </c>
      <c r="I5" s="6">
        <v>-963000</v>
      </c>
      <c r="J5" s="6">
        <v>737000</v>
      </c>
      <c r="K5" s="6">
        <v>-890000</v>
      </c>
      <c r="L5" s="6">
        <v>880000</v>
      </c>
      <c r="M5" s="6">
        <v>-757000</v>
      </c>
      <c r="N5" s="6">
        <v>-980000</v>
      </c>
      <c r="O5" s="6">
        <v>2024000</v>
      </c>
      <c r="P5" s="6">
        <v>3188000</v>
      </c>
    </row>
    <row r="6" spans="1:16" ht="30">
      <c r="A6" s="2" t="s">
        <v>1670</v>
      </c>
      <c r="B6" s="4"/>
      <c r="C6" s="4"/>
      <c r="D6" s="4"/>
      <c r="E6" s="4"/>
      <c r="F6" s="4"/>
      <c r="G6" s="4"/>
      <c r="H6" s="4"/>
      <c r="I6" s="4"/>
      <c r="J6" s="4"/>
      <c r="K6" s="4"/>
      <c r="L6" s="4"/>
      <c r="M6" s="6">
        <v>800000</v>
      </c>
      <c r="N6" s="6">
        <v>1000000</v>
      </c>
      <c r="O6" s="6">
        <v>400000</v>
      </c>
      <c r="P6" s="6">
        <v>-2100000</v>
      </c>
    </row>
    <row r="7" spans="1:16">
      <c r="A7" s="2" t="s">
        <v>96</v>
      </c>
      <c r="B7" s="6">
        <v>77668000</v>
      </c>
      <c r="C7" s="6">
        <v>85352000</v>
      </c>
      <c r="D7" s="6">
        <v>74532000</v>
      </c>
      <c r="E7" s="6">
        <v>75419000</v>
      </c>
      <c r="F7" s="6">
        <v>78380000</v>
      </c>
      <c r="G7" s="6">
        <v>87229000</v>
      </c>
      <c r="H7" s="6">
        <v>81512000</v>
      </c>
      <c r="I7" s="6">
        <v>159884000</v>
      </c>
      <c r="J7" s="6">
        <v>168741000</v>
      </c>
      <c r="K7" s="6">
        <v>237552000</v>
      </c>
      <c r="L7" s="6">
        <v>247121000</v>
      </c>
      <c r="M7" s="6">
        <v>318825000</v>
      </c>
      <c r="N7" s="6">
        <v>322540000</v>
      </c>
      <c r="O7" s="6">
        <v>306458000</v>
      </c>
      <c r="P7" s="6">
        <v>254686000</v>
      </c>
    </row>
    <row r="8" spans="1:16">
      <c r="A8" s="2" t="s">
        <v>1671</v>
      </c>
      <c r="B8" s="4"/>
      <c r="C8" s="4"/>
      <c r="D8" s="4"/>
      <c r="E8" s="6">
        <v>263527000</v>
      </c>
      <c r="F8" s="4"/>
      <c r="G8" s="4"/>
      <c r="H8" s="4"/>
      <c r="I8" s="4"/>
      <c r="J8" s="4"/>
      <c r="K8" s="4"/>
      <c r="L8" s="4"/>
      <c r="M8" s="6">
        <v>268686000</v>
      </c>
      <c r="N8" s="6">
        <v>263527000</v>
      </c>
      <c r="O8" s="4"/>
      <c r="P8" s="4"/>
    </row>
    <row r="9" spans="1:16" ht="45">
      <c r="A9" s="2" t="s">
        <v>1672</v>
      </c>
      <c r="B9" s="4"/>
      <c r="C9" s="4"/>
      <c r="D9" s="4"/>
      <c r="E9" s="4"/>
      <c r="F9" s="4"/>
      <c r="G9" s="4"/>
      <c r="H9" s="4"/>
      <c r="I9" s="4"/>
      <c r="J9" s="4"/>
      <c r="K9" s="4"/>
      <c r="L9" s="4"/>
      <c r="M9" s="6">
        <v>557427</v>
      </c>
      <c r="N9" s="6">
        <v>667235</v>
      </c>
      <c r="O9" s="6">
        <v>497810</v>
      </c>
      <c r="P9" s="4"/>
    </row>
    <row r="10" spans="1:16" ht="30">
      <c r="A10" s="2" t="s">
        <v>128</v>
      </c>
      <c r="B10" s="4"/>
      <c r="C10" s="4"/>
      <c r="D10" s="4"/>
      <c r="E10" s="6">
        <v>5585000</v>
      </c>
      <c r="F10" s="4"/>
      <c r="G10" s="4"/>
      <c r="H10" s="4"/>
      <c r="I10" s="4"/>
      <c r="J10" s="4"/>
      <c r="K10" s="4"/>
      <c r="L10" s="4"/>
      <c r="M10" s="6">
        <v>92000</v>
      </c>
      <c r="N10" s="6">
        <v>5585000</v>
      </c>
      <c r="O10" s="6">
        <v>7805000</v>
      </c>
      <c r="P10" s="4"/>
    </row>
    <row r="11" spans="1:16">
      <c r="A11" s="2" t="s">
        <v>1673</v>
      </c>
      <c r="B11" s="4"/>
      <c r="C11" s="4"/>
      <c r="D11" s="4"/>
      <c r="E11" s="4"/>
      <c r="F11" s="4"/>
      <c r="G11" s="4"/>
      <c r="H11" s="4"/>
      <c r="I11" s="4"/>
      <c r="J11" s="4"/>
      <c r="K11" s="4"/>
      <c r="L11" s="4"/>
      <c r="M11" s="4"/>
      <c r="N11" s="6">
        <v>5145000</v>
      </c>
      <c r="O11" s="4"/>
      <c r="P11" s="4"/>
    </row>
    <row r="12" spans="1:16">
      <c r="A12" s="2" t="s">
        <v>1674</v>
      </c>
      <c r="B12" s="4"/>
      <c r="C12" s="4"/>
      <c r="D12" s="4"/>
      <c r="E12" s="4"/>
      <c r="F12" s="4"/>
      <c r="G12" s="4"/>
      <c r="H12" s="4"/>
      <c r="I12" s="4"/>
      <c r="J12" s="4"/>
      <c r="K12" s="4"/>
      <c r="L12" s="4"/>
      <c r="M12" s="4"/>
      <c r="N12" s="4"/>
      <c r="O12" s="4"/>
      <c r="P12" s="4"/>
    </row>
    <row r="13" spans="1:16">
      <c r="A13" s="3" t="s">
        <v>250</v>
      </c>
      <c r="B13" s="4"/>
      <c r="C13" s="4"/>
      <c r="D13" s="4"/>
      <c r="E13" s="4"/>
      <c r="F13" s="4"/>
      <c r="G13" s="4"/>
      <c r="H13" s="4"/>
      <c r="I13" s="4"/>
      <c r="J13" s="4"/>
      <c r="K13" s="4"/>
      <c r="L13" s="4"/>
      <c r="M13" s="4"/>
      <c r="N13" s="4"/>
      <c r="O13" s="4"/>
      <c r="P13" s="4"/>
    </row>
    <row r="14" spans="1:16" ht="30">
      <c r="A14" s="2" t="s">
        <v>1675</v>
      </c>
      <c r="B14" s="4"/>
      <c r="C14" s="4"/>
      <c r="D14" s="4"/>
      <c r="E14" s="4"/>
      <c r="F14" s="4"/>
      <c r="G14" s="4"/>
      <c r="H14" s="4"/>
      <c r="I14" s="4"/>
      <c r="J14" s="4"/>
      <c r="K14" s="4"/>
      <c r="L14" s="4"/>
      <c r="M14" s="4" t="s">
        <v>1676</v>
      </c>
      <c r="N14" s="4"/>
      <c r="O14" s="4"/>
      <c r="P14" s="4"/>
    </row>
    <row r="15" spans="1:16">
      <c r="A15" s="2" t="s">
        <v>1677</v>
      </c>
      <c r="B15" s="4"/>
      <c r="C15" s="4"/>
      <c r="D15" s="4"/>
      <c r="E15" s="4"/>
      <c r="F15" s="4"/>
      <c r="G15" s="4"/>
      <c r="H15" s="4"/>
      <c r="I15" s="4"/>
      <c r="J15" s="4"/>
      <c r="K15" s="4"/>
      <c r="L15" s="4"/>
      <c r="M15" s="4"/>
      <c r="N15" s="4"/>
      <c r="O15" s="4"/>
      <c r="P15" s="4"/>
    </row>
    <row r="16" spans="1:16">
      <c r="A16" s="3" t="s">
        <v>250</v>
      </c>
      <c r="B16" s="4"/>
      <c r="C16" s="4"/>
      <c r="D16" s="4"/>
      <c r="E16" s="4"/>
      <c r="F16" s="4"/>
      <c r="G16" s="4"/>
      <c r="H16" s="4"/>
      <c r="I16" s="4"/>
      <c r="J16" s="4"/>
      <c r="K16" s="4"/>
      <c r="L16" s="4"/>
      <c r="M16" s="4"/>
      <c r="N16" s="4"/>
      <c r="O16" s="4"/>
      <c r="P16" s="4"/>
    </row>
    <row r="17" spans="1:16">
      <c r="A17" s="2" t="s">
        <v>1671</v>
      </c>
      <c r="B17" s="4"/>
      <c r="C17" s="4"/>
      <c r="D17" s="4"/>
      <c r="E17" s="6">
        <v>78608000</v>
      </c>
      <c r="F17" s="4"/>
      <c r="G17" s="4"/>
      <c r="H17" s="4"/>
      <c r="I17" s="4"/>
      <c r="J17" s="4"/>
      <c r="K17" s="4"/>
      <c r="L17" s="4"/>
      <c r="M17" s="6">
        <v>77807000</v>
      </c>
      <c r="N17" s="6">
        <v>78608000</v>
      </c>
      <c r="O17" s="4"/>
      <c r="P17" s="4"/>
    </row>
    <row r="18" spans="1:16">
      <c r="A18" s="2" t="s">
        <v>1678</v>
      </c>
      <c r="B18" s="4"/>
      <c r="C18" s="4"/>
      <c r="D18" s="4"/>
      <c r="E18" s="4"/>
      <c r="F18" s="4"/>
      <c r="G18" s="4"/>
      <c r="H18" s="4"/>
      <c r="I18" s="4"/>
      <c r="J18" s="4"/>
      <c r="K18" s="4"/>
      <c r="L18" s="4"/>
      <c r="M18" s="4"/>
      <c r="N18" s="4"/>
      <c r="O18" s="4"/>
      <c r="P18" s="4"/>
    </row>
    <row r="19" spans="1:16">
      <c r="A19" s="3" t="s">
        <v>250</v>
      </c>
      <c r="B19" s="4"/>
      <c r="C19" s="4"/>
      <c r="D19" s="4"/>
      <c r="E19" s="4"/>
      <c r="F19" s="4"/>
      <c r="G19" s="4"/>
      <c r="H19" s="4"/>
      <c r="I19" s="4"/>
      <c r="J19" s="4"/>
      <c r="K19" s="4"/>
      <c r="L19" s="4"/>
      <c r="M19" s="4"/>
      <c r="N19" s="4"/>
      <c r="O19" s="4"/>
      <c r="P19" s="4"/>
    </row>
    <row r="20" spans="1:16" ht="30">
      <c r="A20" s="2" t="s">
        <v>1679</v>
      </c>
      <c r="B20" s="4"/>
      <c r="C20" s="4"/>
      <c r="D20" s="4"/>
      <c r="E20" s="4"/>
      <c r="F20" s="4"/>
      <c r="G20" s="4"/>
      <c r="H20" s="4"/>
      <c r="I20" s="4"/>
      <c r="J20" s="4"/>
      <c r="K20" s="4"/>
      <c r="L20" s="4"/>
      <c r="M20" s="4" t="s">
        <v>1680</v>
      </c>
      <c r="N20" s="4"/>
      <c r="O20" s="4"/>
      <c r="P20" s="4"/>
    </row>
    <row r="21" spans="1:16">
      <c r="A21" s="2" t="s">
        <v>1681</v>
      </c>
      <c r="B21" s="4"/>
      <c r="C21" s="4"/>
      <c r="D21" s="4"/>
      <c r="E21" s="4"/>
      <c r="F21" s="4"/>
      <c r="G21" s="4"/>
      <c r="H21" s="4"/>
      <c r="I21" s="4"/>
      <c r="J21" s="4"/>
      <c r="K21" s="4"/>
      <c r="L21" s="4"/>
      <c r="M21" s="4"/>
      <c r="N21" s="4"/>
      <c r="O21" s="4"/>
      <c r="P21" s="4"/>
    </row>
    <row r="22" spans="1:16">
      <c r="A22" s="3" t="s">
        <v>250</v>
      </c>
      <c r="B22" s="4"/>
      <c r="C22" s="4"/>
      <c r="D22" s="4"/>
      <c r="E22" s="4"/>
      <c r="F22" s="4"/>
      <c r="G22" s="4"/>
      <c r="H22" s="4"/>
      <c r="I22" s="4"/>
      <c r="J22" s="4"/>
      <c r="K22" s="4"/>
      <c r="L22" s="4"/>
      <c r="M22" s="4"/>
      <c r="N22" s="4"/>
      <c r="O22" s="4"/>
      <c r="P22" s="4"/>
    </row>
    <row r="23" spans="1:16" ht="30">
      <c r="A23" s="2" t="s">
        <v>1679</v>
      </c>
      <c r="B23" s="4"/>
      <c r="C23" s="4"/>
      <c r="D23" s="4"/>
      <c r="E23" s="4"/>
      <c r="F23" s="4"/>
      <c r="G23" s="4"/>
      <c r="H23" s="4"/>
      <c r="I23" s="4"/>
      <c r="J23" s="4"/>
      <c r="K23" s="4"/>
      <c r="L23" s="4"/>
      <c r="M23" s="4" t="s">
        <v>1682</v>
      </c>
      <c r="N23" s="4"/>
      <c r="O23" s="4"/>
      <c r="P23" s="4"/>
    </row>
    <row r="24" spans="1:16">
      <c r="A24" s="2" t="s">
        <v>1683</v>
      </c>
      <c r="B24" s="4"/>
      <c r="C24" s="4"/>
      <c r="D24" s="4"/>
      <c r="E24" s="4"/>
      <c r="F24" s="4"/>
      <c r="G24" s="4"/>
      <c r="H24" s="4"/>
      <c r="I24" s="4"/>
      <c r="J24" s="4"/>
      <c r="K24" s="4"/>
      <c r="L24" s="4"/>
      <c r="M24" s="4"/>
      <c r="N24" s="4"/>
      <c r="O24" s="4"/>
      <c r="P24" s="4"/>
    </row>
    <row r="25" spans="1:16">
      <c r="A25" s="3" t="s">
        <v>250</v>
      </c>
      <c r="B25" s="4"/>
      <c r="C25" s="4"/>
      <c r="D25" s="4"/>
      <c r="E25" s="4"/>
      <c r="F25" s="4"/>
      <c r="G25" s="4"/>
      <c r="H25" s="4"/>
      <c r="I25" s="4"/>
      <c r="J25" s="4"/>
      <c r="K25" s="4"/>
      <c r="L25" s="4"/>
      <c r="M25" s="4"/>
      <c r="N25" s="4"/>
      <c r="O25" s="4"/>
      <c r="P25" s="4"/>
    </row>
    <row r="26" spans="1:16">
      <c r="A26" s="2" t="s">
        <v>1684</v>
      </c>
      <c r="B26" s="4"/>
      <c r="C26" s="4"/>
      <c r="D26" s="4"/>
      <c r="E26" s="4"/>
      <c r="F26" s="4"/>
      <c r="G26" s="4"/>
      <c r="H26" s="4"/>
      <c r="I26" s="4"/>
      <c r="J26" s="4"/>
      <c r="K26" s="4"/>
      <c r="L26" s="4"/>
      <c r="M26" s="4">
        <v>6</v>
      </c>
      <c r="N26" s="4"/>
      <c r="O26" s="4"/>
      <c r="P26" s="4"/>
    </row>
    <row r="27" spans="1:16">
      <c r="A27" s="2" t="s">
        <v>1685</v>
      </c>
      <c r="B27" s="4"/>
      <c r="C27" s="4"/>
      <c r="D27" s="4"/>
      <c r="E27" s="4"/>
      <c r="F27" s="4"/>
      <c r="G27" s="4"/>
      <c r="H27" s="4"/>
      <c r="I27" s="4"/>
      <c r="J27" s="4"/>
      <c r="K27" s="4"/>
      <c r="L27" s="4"/>
      <c r="M27" s="4"/>
      <c r="N27" s="4"/>
      <c r="O27" s="4"/>
      <c r="P27" s="4"/>
    </row>
    <row r="28" spans="1:16">
      <c r="A28" s="3" t="s">
        <v>250</v>
      </c>
      <c r="B28" s="4"/>
      <c r="C28" s="4"/>
      <c r="D28" s="4"/>
      <c r="E28" s="4"/>
      <c r="F28" s="4"/>
      <c r="G28" s="4"/>
      <c r="H28" s="4"/>
      <c r="I28" s="4"/>
      <c r="J28" s="4"/>
      <c r="K28" s="4"/>
      <c r="L28" s="4"/>
      <c r="M28" s="4"/>
      <c r="N28" s="4"/>
      <c r="O28" s="4"/>
      <c r="P28" s="4"/>
    </row>
    <row r="29" spans="1:16">
      <c r="A29" s="2" t="s">
        <v>1684</v>
      </c>
      <c r="B29" s="4"/>
      <c r="C29" s="4"/>
      <c r="D29" s="4"/>
      <c r="E29" s="4"/>
      <c r="F29" s="4"/>
      <c r="G29" s="4"/>
      <c r="H29" s="4"/>
      <c r="I29" s="4"/>
      <c r="J29" s="4"/>
      <c r="K29" s="4"/>
      <c r="L29" s="4"/>
      <c r="M29" s="4">
        <v>117</v>
      </c>
      <c r="N29" s="4"/>
      <c r="O29" s="4"/>
      <c r="P29" s="4"/>
    </row>
    <row r="30" spans="1:16">
      <c r="A30" s="2" t="s">
        <v>1686</v>
      </c>
      <c r="B30" s="4"/>
      <c r="C30" s="4"/>
      <c r="D30" s="4"/>
      <c r="E30" s="4"/>
      <c r="F30" s="4"/>
      <c r="G30" s="4"/>
      <c r="H30" s="4"/>
      <c r="I30" s="4"/>
      <c r="J30" s="4"/>
      <c r="K30" s="4"/>
      <c r="L30" s="4"/>
      <c r="M30" s="4"/>
      <c r="N30" s="4"/>
      <c r="O30" s="4"/>
      <c r="P30" s="4"/>
    </row>
    <row r="31" spans="1:16">
      <c r="A31" s="3" t="s">
        <v>250</v>
      </c>
      <c r="B31" s="4"/>
      <c r="C31" s="4"/>
      <c r="D31" s="4"/>
      <c r="E31" s="4"/>
      <c r="F31" s="4"/>
      <c r="G31" s="4"/>
      <c r="H31" s="4"/>
      <c r="I31" s="4"/>
      <c r="J31" s="4"/>
      <c r="K31" s="4"/>
      <c r="L31" s="4"/>
      <c r="M31" s="4"/>
      <c r="N31" s="4"/>
      <c r="O31" s="4"/>
      <c r="P31" s="4"/>
    </row>
    <row r="32" spans="1:16">
      <c r="A32" s="2" t="s">
        <v>1671</v>
      </c>
      <c r="B32" s="4"/>
      <c r="C32" s="4"/>
      <c r="D32" s="4"/>
      <c r="E32" s="6">
        <v>129846000</v>
      </c>
      <c r="F32" s="4"/>
      <c r="G32" s="4"/>
      <c r="H32" s="4"/>
      <c r="I32" s="4"/>
      <c r="J32" s="4"/>
      <c r="K32" s="4"/>
      <c r="L32" s="4"/>
      <c r="M32" s="6">
        <v>138470000</v>
      </c>
      <c r="N32" s="6">
        <v>129846000</v>
      </c>
      <c r="O32" s="4"/>
      <c r="P32" s="4"/>
    </row>
    <row r="33" spans="1:16">
      <c r="A33" s="2" t="s">
        <v>1687</v>
      </c>
      <c r="B33" s="4"/>
      <c r="C33" s="4"/>
      <c r="D33" s="4"/>
      <c r="E33" s="4"/>
      <c r="F33" s="4"/>
      <c r="G33" s="4"/>
      <c r="H33" s="4"/>
      <c r="I33" s="4"/>
      <c r="J33" s="4"/>
      <c r="K33" s="4"/>
      <c r="L33" s="4"/>
      <c r="M33" s="4"/>
      <c r="N33" s="4"/>
      <c r="O33" s="4"/>
      <c r="P33" s="4"/>
    </row>
    <row r="34" spans="1:16">
      <c r="A34" s="3" t="s">
        <v>250</v>
      </c>
      <c r="B34" s="4"/>
      <c r="C34" s="4"/>
      <c r="D34" s="4"/>
      <c r="E34" s="4"/>
      <c r="F34" s="4"/>
      <c r="G34" s="4"/>
      <c r="H34" s="4"/>
      <c r="I34" s="4"/>
      <c r="J34" s="4"/>
      <c r="K34" s="4"/>
      <c r="L34" s="4"/>
      <c r="M34" s="4"/>
      <c r="N34" s="4"/>
      <c r="O34" s="4"/>
      <c r="P34" s="4"/>
    </row>
    <row r="35" spans="1:16" ht="30">
      <c r="A35" s="2" t="s">
        <v>1679</v>
      </c>
      <c r="B35" s="4"/>
      <c r="C35" s="4"/>
      <c r="D35" s="4"/>
      <c r="E35" s="4"/>
      <c r="F35" s="4"/>
      <c r="G35" s="4"/>
      <c r="H35" s="4"/>
      <c r="I35" s="4"/>
      <c r="J35" s="4"/>
      <c r="K35" s="4"/>
      <c r="L35" s="4"/>
      <c r="M35" s="4" t="s">
        <v>261</v>
      </c>
      <c r="N35" s="4"/>
      <c r="O35" s="4"/>
      <c r="P35" s="4"/>
    </row>
    <row r="36" spans="1:16">
      <c r="A36" s="2" t="s">
        <v>1688</v>
      </c>
      <c r="B36" s="4"/>
      <c r="C36" s="4"/>
      <c r="D36" s="4"/>
      <c r="E36" s="4"/>
      <c r="F36" s="4"/>
      <c r="G36" s="4"/>
      <c r="H36" s="4"/>
      <c r="I36" s="4"/>
      <c r="J36" s="4"/>
      <c r="K36" s="4"/>
      <c r="L36" s="4"/>
      <c r="M36" s="4"/>
      <c r="N36" s="4"/>
      <c r="O36" s="4"/>
      <c r="P36" s="4"/>
    </row>
    <row r="37" spans="1:16">
      <c r="A37" s="3" t="s">
        <v>250</v>
      </c>
      <c r="B37" s="4"/>
      <c r="C37" s="4"/>
      <c r="D37" s="4"/>
      <c r="E37" s="4"/>
      <c r="F37" s="4"/>
      <c r="G37" s="4"/>
      <c r="H37" s="4"/>
      <c r="I37" s="4"/>
      <c r="J37" s="4"/>
      <c r="K37" s="4"/>
      <c r="L37" s="4"/>
      <c r="M37" s="4"/>
      <c r="N37" s="4"/>
      <c r="O37" s="4"/>
      <c r="P37" s="4"/>
    </row>
    <row r="38" spans="1:16" ht="30">
      <c r="A38" s="2" t="s">
        <v>1679</v>
      </c>
      <c r="B38" s="4"/>
      <c r="C38" s="4"/>
      <c r="D38" s="4"/>
      <c r="E38" s="4"/>
      <c r="F38" s="4"/>
      <c r="G38" s="4"/>
      <c r="H38" s="4"/>
      <c r="I38" s="4"/>
      <c r="J38" s="4"/>
      <c r="K38" s="4"/>
      <c r="L38" s="4"/>
      <c r="M38" s="4" t="s">
        <v>259</v>
      </c>
      <c r="N38" s="4"/>
      <c r="O38" s="4"/>
      <c r="P38" s="4"/>
    </row>
    <row r="39" spans="1:16">
      <c r="A39" s="2" t="s">
        <v>1689</v>
      </c>
      <c r="B39" s="4"/>
      <c r="C39" s="4"/>
      <c r="D39" s="4"/>
      <c r="E39" s="4"/>
      <c r="F39" s="4"/>
      <c r="G39" s="4"/>
      <c r="H39" s="4"/>
      <c r="I39" s="4"/>
      <c r="J39" s="4"/>
      <c r="K39" s="4"/>
      <c r="L39" s="4"/>
      <c r="M39" s="4"/>
      <c r="N39" s="4"/>
      <c r="O39" s="4"/>
      <c r="P39" s="4"/>
    </row>
    <row r="40" spans="1:16">
      <c r="A40" s="3" t="s">
        <v>250</v>
      </c>
      <c r="B40" s="4"/>
      <c r="C40" s="4"/>
      <c r="D40" s="4"/>
      <c r="E40" s="4"/>
      <c r="F40" s="4"/>
      <c r="G40" s="4"/>
      <c r="H40" s="4"/>
      <c r="I40" s="4"/>
      <c r="J40" s="4"/>
      <c r="K40" s="4"/>
      <c r="L40" s="4"/>
      <c r="M40" s="4"/>
      <c r="N40" s="4"/>
      <c r="O40" s="4"/>
      <c r="P40" s="4"/>
    </row>
    <row r="41" spans="1:16" ht="30">
      <c r="A41" s="2" t="s">
        <v>1679</v>
      </c>
      <c r="B41" s="4"/>
      <c r="C41" s="4"/>
      <c r="D41" s="4"/>
      <c r="E41" s="4"/>
      <c r="F41" s="4"/>
      <c r="G41" s="4"/>
      <c r="H41" s="4"/>
      <c r="I41" s="4"/>
      <c r="J41" s="4"/>
      <c r="K41" s="4"/>
      <c r="L41" s="4"/>
      <c r="M41" s="4" t="s">
        <v>259</v>
      </c>
      <c r="N41" s="4"/>
      <c r="O41" s="4"/>
      <c r="P41" s="4"/>
    </row>
    <row r="42" spans="1:16">
      <c r="A42" s="2" t="s">
        <v>1671</v>
      </c>
      <c r="B42" s="4"/>
      <c r="C42" s="4"/>
      <c r="D42" s="4"/>
      <c r="E42" s="6">
        <v>16818000</v>
      </c>
      <c r="F42" s="4"/>
      <c r="G42" s="4"/>
      <c r="H42" s="4"/>
      <c r="I42" s="4"/>
      <c r="J42" s="4"/>
      <c r="K42" s="4"/>
      <c r="L42" s="4"/>
      <c r="M42" s="6">
        <v>15610000</v>
      </c>
      <c r="N42" s="6">
        <v>16818000</v>
      </c>
      <c r="O42" s="4"/>
      <c r="P42" s="4"/>
    </row>
    <row r="43" spans="1:16" ht="30">
      <c r="A43" s="2" t="s">
        <v>1690</v>
      </c>
      <c r="B43" s="4"/>
      <c r="C43" s="4"/>
      <c r="D43" s="4"/>
      <c r="E43" s="4"/>
      <c r="F43" s="4"/>
      <c r="G43" s="4"/>
      <c r="H43" s="4"/>
      <c r="I43" s="4"/>
      <c r="J43" s="4"/>
      <c r="K43" s="4"/>
      <c r="L43" s="4"/>
      <c r="M43" s="4"/>
      <c r="N43" s="4"/>
      <c r="O43" s="4"/>
      <c r="P43" s="4"/>
    </row>
    <row r="44" spans="1:16">
      <c r="A44" s="3" t="s">
        <v>250</v>
      </c>
      <c r="B44" s="4"/>
      <c r="C44" s="4"/>
      <c r="D44" s="4"/>
      <c r="E44" s="4"/>
      <c r="F44" s="4"/>
      <c r="G44" s="4"/>
      <c r="H44" s="4"/>
      <c r="I44" s="4"/>
      <c r="J44" s="4"/>
      <c r="K44" s="4"/>
      <c r="L44" s="4"/>
      <c r="M44" s="4"/>
      <c r="N44" s="4"/>
      <c r="O44" s="4"/>
      <c r="P44" s="4"/>
    </row>
    <row r="45" spans="1:16" ht="30">
      <c r="A45" s="2" t="s">
        <v>1679</v>
      </c>
      <c r="B45" s="4"/>
      <c r="C45" s="4"/>
      <c r="D45" s="4"/>
      <c r="E45" s="4"/>
      <c r="F45" s="4"/>
      <c r="G45" s="4"/>
      <c r="H45" s="4"/>
      <c r="I45" s="4"/>
      <c r="J45" s="4"/>
      <c r="K45" s="4"/>
      <c r="L45" s="4"/>
      <c r="M45" s="4" t="s">
        <v>261</v>
      </c>
      <c r="N45" s="4"/>
      <c r="O45" s="4"/>
      <c r="P45" s="4"/>
    </row>
    <row r="46" spans="1:16">
      <c r="A46" s="2" t="s">
        <v>1671</v>
      </c>
      <c r="B46" s="4"/>
      <c r="C46" s="4"/>
      <c r="D46" s="4"/>
      <c r="E46" s="6">
        <v>18524000</v>
      </c>
      <c r="F46" s="4"/>
      <c r="G46" s="4"/>
      <c r="H46" s="4"/>
      <c r="I46" s="4"/>
      <c r="J46" s="4"/>
      <c r="K46" s="4"/>
      <c r="L46" s="4"/>
      <c r="M46" s="6">
        <v>17993000</v>
      </c>
      <c r="N46" s="6">
        <v>18524000</v>
      </c>
      <c r="O46" s="4"/>
      <c r="P46" s="4"/>
    </row>
    <row r="47" spans="1:16">
      <c r="A47" s="2" t="s">
        <v>1691</v>
      </c>
      <c r="B47" s="4"/>
      <c r="C47" s="4"/>
      <c r="D47" s="4"/>
      <c r="E47" s="4"/>
      <c r="F47" s="4"/>
      <c r="G47" s="4"/>
      <c r="H47" s="4"/>
      <c r="I47" s="4"/>
      <c r="J47" s="4"/>
      <c r="K47" s="4"/>
      <c r="L47" s="4"/>
      <c r="M47" s="4"/>
      <c r="N47" s="4"/>
      <c r="O47" s="4"/>
      <c r="P47" s="4"/>
    </row>
    <row r="48" spans="1:16">
      <c r="A48" s="3" t="s">
        <v>250</v>
      </c>
      <c r="B48" s="4"/>
      <c r="C48" s="4"/>
      <c r="D48" s="4"/>
      <c r="E48" s="4"/>
      <c r="F48" s="4"/>
      <c r="G48" s="4"/>
      <c r="H48" s="4"/>
      <c r="I48" s="4"/>
      <c r="J48" s="4"/>
      <c r="K48" s="4"/>
      <c r="L48" s="4"/>
      <c r="M48" s="4"/>
      <c r="N48" s="4"/>
      <c r="O48" s="4"/>
      <c r="P48" s="4"/>
    </row>
    <row r="49" spans="1:16">
      <c r="A49" s="2" t="s">
        <v>1671</v>
      </c>
      <c r="B49" s="4"/>
      <c r="C49" s="4"/>
      <c r="D49" s="4"/>
      <c r="E49" s="6">
        <v>13900000</v>
      </c>
      <c r="F49" s="4"/>
      <c r="G49" s="4"/>
      <c r="H49" s="4"/>
      <c r="I49" s="4"/>
      <c r="J49" s="4"/>
      <c r="K49" s="4"/>
      <c r="L49" s="4"/>
      <c r="M49" s="6">
        <v>9300000</v>
      </c>
      <c r="N49" s="6">
        <v>13900000</v>
      </c>
      <c r="O49" s="4"/>
      <c r="P49" s="4"/>
    </row>
    <row r="50" spans="1:16">
      <c r="A50" s="2" t="s">
        <v>1692</v>
      </c>
      <c r="B50" s="4"/>
      <c r="C50" s="4"/>
      <c r="D50" s="4"/>
      <c r="E50" s="4"/>
      <c r="F50" s="4"/>
      <c r="G50" s="4"/>
      <c r="H50" s="4"/>
      <c r="I50" s="4"/>
      <c r="J50" s="4"/>
      <c r="K50" s="4"/>
      <c r="L50" s="4"/>
      <c r="M50" s="6">
        <v>12800000</v>
      </c>
      <c r="N50" s="6">
        <v>12200000</v>
      </c>
      <c r="O50" s="6">
        <v>9600000</v>
      </c>
      <c r="P50" s="4"/>
    </row>
    <row r="51" spans="1:16">
      <c r="A51" s="2" t="s">
        <v>1693</v>
      </c>
      <c r="B51" s="4"/>
      <c r="C51" s="4"/>
      <c r="D51" s="4"/>
      <c r="E51" s="4"/>
      <c r="F51" s="4"/>
      <c r="G51" s="4"/>
      <c r="H51" s="4"/>
      <c r="I51" s="4"/>
      <c r="J51" s="4"/>
      <c r="K51" s="4"/>
      <c r="L51" s="4"/>
      <c r="M51" s="4"/>
      <c r="N51" s="4"/>
      <c r="O51" s="4"/>
      <c r="P51" s="4"/>
    </row>
    <row r="52" spans="1:16">
      <c r="A52" s="3" t="s">
        <v>250</v>
      </c>
      <c r="B52" s="4"/>
      <c r="C52" s="4"/>
      <c r="D52" s="4"/>
      <c r="E52" s="4"/>
      <c r="F52" s="4"/>
      <c r="G52" s="4"/>
      <c r="H52" s="4"/>
      <c r="I52" s="4"/>
      <c r="J52" s="4"/>
      <c r="K52" s="4"/>
      <c r="L52" s="4"/>
      <c r="M52" s="4"/>
      <c r="N52" s="4"/>
      <c r="O52" s="4"/>
      <c r="P52" s="4"/>
    </row>
    <row r="53" spans="1:16">
      <c r="A53" s="2" t="s">
        <v>1694</v>
      </c>
      <c r="B53" s="4"/>
      <c r="C53" s="4"/>
      <c r="D53" s="4"/>
      <c r="E53" s="6">
        <v>800000</v>
      </c>
      <c r="F53" s="4"/>
      <c r="G53" s="4"/>
      <c r="H53" s="4"/>
      <c r="I53" s="4"/>
      <c r="J53" s="4"/>
      <c r="K53" s="4"/>
      <c r="L53" s="4"/>
      <c r="M53" s="6">
        <v>300000</v>
      </c>
      <c r="N53" s="6">
        <v>800000</v>
      </c>
      <c r="O53" s="4"/>
      <c r="P53" s="4"/>
    </row>
    <row r="54" spans="1:16">
      <c r="A54" s="2" t="s">
        <v>263</v>
      </c>
      <c r="B54" s="4"/>
      <c r="C54" s="4"/>
      <c r="D54" s="4"/>
      <c r="E54" s="4"/>
      <c r="F54" s="4"/>
      <c r="G54" s="4"/>
      <c r="H54" s="4"/>
      <c r="I54" s="4"/>
      <c r="J54" s="4"/>
      <c r="K54" s="4"/>
      <c r="L54" s="4"/>
      <c r="M54" s="4"/>
      <c r="N54" s="4"/>
      <c r="O54" s="4"/>
      <c r="P54" s="4"/>
    </row>
    <row r="55" spans="1:16">
      <c r="A55" s="3" t="s">
        <v>250</v>
      </c>
      <c r="B55" s="4"/>
      <c r="C55" s="4"/>
      <c r="D55" s="4"/>
      <c r="E55" s="4"/>
      <c r="F55" s="4"/>
      <c r="G55" s="4"/>
      <c r="H55" s="4"/>
      <c r="I55" s="4"/>
      <c r="J55" s="4"/>
      <c r="K55" s="4"/>
      <c r="L55" s="4"/>
      <c r="M55" s="4"/>
      <c r="N55" s="4"/>
      <c r="O55" s="4"/>
      <c r="P55" s="4"/>
    </row>
    <row r="56" spans="1:16">
      <c r="A56" s="2" t="s">
        <v>96</v>
      </c>
      <c r="B56" s="4"/>
      <c r="C56" s="4"/>
      <c r="D56" s="4"/>
      <c r="E56" s="4"/>
      <c r="F56" s="4"/>
      <c r="G56" s="4"/>
      <c r="H56" s="4"/>
      <c r="I56" s="4"/>
      <c r="J56" s="4"/>
      <c r="K56" s="4"/>
      <c r="L56" s="4"/>
      <c r="M56" s="6">
        <v>25600000</v>
      </c>
      <c r="N56" s="6">
        <v>24900000</v>
      </c>
      <c r="O56" s="6">
        <v>27100000</v>
      </c>
      <c r="P56" s="4"/>
    </row>
    <row r="57" spans="1:16" ht="30">
      <c r="A57" s="2" t="s">
        <v>1695</v>
      </c>
      <c r="B57" s="4"/>
      <c r="C57" s="4"/>
      <c r="D57" s="4"/>
      <c r="E57" s="4"/>
      <c r="F57" s="4"/>
      <c r="G57" s="4"/>
      <c r="H57" s="4"/>
      <c r="I57" s="4"/>
      <c r="J57" s="4"/>
      <c r="K57" s="4"/>
      <c r="L57" s="4"/>
      <c r="M57" s="4"/>
      <c r="N57" s="4"/>
      <c r="O57" s="4"/>
      <c r="P57" s="4"/>
    </row>
    <row r="58" spans="1:16">
      <c r="A58" s="3" t="s">
        <v>250</v>
      </c>
      <c r="B58" s="4"/>
      <c r="C58" s="4"/>
      <c r="D58" s="4"/>
      <c r="E58" s="4"/>
      <c r="F58" s="4"/>
      <c r="G58" s="4"/>
      <c r="H58" s="4"/>
      <c r="I58" s="4"/>
      <c r="J58" s="4"/>
      <c r="K58" s="4"/>
      <c r="L58" s="4"/>
      <c r="M58" s="4"/>
      <c r="N58" s="4"/>
      <c r="O58" s="4"/>
      <c r="P58" s="4"/>
    </row>
    <row r="59" spans="1:16">
      <c r="A59" s="2" t="s">
        <v>42</v>
      </c>
      <c r="B59" s="4"/>
      <c r="C59" s="4"/>
      <c r="D59" s="4"/>
      <c r="E59" s="8">
        <v>1600000</v>
      </c>
      <c r="F59" s="4"/>
      <c r="G59" s="4"/>
      <c r="H59" s="4"/>
      <c r="I59" s="4"/>
      <c r="J59" s="4"/>
      <c r="K59" s="4"/>
      <c r="L59" s="4"/>
      <c r="M59" s="8">
        <v>8100000</v>
      </c>
      <c r="N59" s="8">
        <v>1600000</v>
      </c>
      <c r="O59" s="4"/>
      <c r="P59" s="4"/>
    </row>
    <row r="60" spans="1:16" ht="30">
      <c r="A60" s="2" t="s">
        <v>1696</v>
      </c>
      <c r="B60" s="4"/>
      <c r="C60" s="4"/>
      <c r="D60" s="4"/>
      <c r="E60" s="4"/>
      <c r="F60" s="4"/>
      <c r="G60" s="4"/>
      <c r="H60" s="4"/>
      <c r="I60" s="4"/>
      <c r="J60" s="4"/>
      <c r="K60" s="4"/>
      <c r="L60" s="4"/>
      <c r="M60" s="4"/>
      <c r="N60" s="4"/>
      <c r="O60" s="4"/>
      <c r="P60" s="4"/>
    </row>
    <row r="61" spans="1:16">
      <c r="A61" s="3" t="s">
        <v>250</v>
      </c>
      <c r="B61" s="4"/>
      <c r="C61" s="4"/>
      <c r="D61" s="4"/>
      <c r="E61" s="4"/>
      <c r="F61" s="4"/>
      <c r="G61" s="4"/>
      <c r="H61" s="4"/>
      <c r="I61" s="4"/>
      <c r="J61" s="4"/>
      <c r="K61" s="4"/>
      <c r="L61" s="4"/>
      <c r="M61" s="4"/>
      <c r="N61" s="4"/>
      <c r="O61" s="4"/>
      <c r="P61" s="4"/>
    </row>
    <row r="62" spans="1:16">
      <c r="A62" s="2" t="s">
        <v>1697</v>
      </c>
      <c r="B62" s="4"/>
      <c r="C62" s="4"/>
      <c r="D62" s="4"/>
      <c r="E62" s="4"/>
      <c r="F62" s="4"/>
      <c r="G62" s="4"/>
      <c r="H62" s="4"/>
      <c r="I62" s="4"/>
      <c r="J62" s="4"/>
      <c r="K62" s="4"/>
      <c r="L62" s="4"/>
      <c r="M62" s="235">
        <v>0</v>
      </c>
      <c r="N62" s="4"/>
      <c r="O62" s="4"/>
      <c r="P62" s="4"/>
    </row>
  </sheetData>
  <mergeCells count="5">
    <mergeCell ref="A1:A2"/>
    <mergeCell ref="B1:H1"/>
    <mergeCell ref="I1:J1"/>
    <mergeCell ref="K1:L1"/>
    <mergeCell ref="M1:P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sheetViews>
  <sheetFormatPr defaultRowHeight="15"/>
  <cols>
    <col min="1" max="1" width="36.5703125" bestFit="1" customWidth="1"/>
    <col min="2" max="2" width="11.5703125" bestFit="1" customWidth="1"/>
    <col min="3" max="3" width="2.5703125" bestFit="1" customWidth="1"/>
    <col min="4" max="4" width="11.5703125" bestFit="1" customWidth="1"/>
    <col min="5" max="5" width="2.5703125" bestFit="1" customWidth="1"/>
    <col min="6" max="6" width="11.5703125" bestFit="1" customWidth="1"/>
    <col min="7" max="7" width="2.5703125" bestFit="1" customWidth="1"/>
    <col min="8" max="8" width="11.5703125" bestFit="1" customWidth="1"/>
    <col min="9" max="9" width="2.5703125" bestFit="1" customWidth="1"/>
    <col min="10" max="10" width="11.5703125" bestFit="1" customWidth="1"/>
    <col min="11" max="11" width="2.5703125" bestFit="1" customWidth="1"/>
    <col min="12" max="12" width="11.5703125" bestFit="1" customWidth="1"/>
    <col min="13" max="13" width="2.5703125" bestFit="1" customWidth="1"/>
    <col min="14" max="14" width="11.5703125" bestFit="1" customWidth="1"/>
    <col min="15" max="15" width="2.5703125" bestFit="1" customWidth="1"/>
    <col min="16" max="16" width="11.5703125" bestFit="1" customWidth="1"/>
    <col min="17" max="17" width="2.5703125" bestFit="1" customWidth="1"/>
    <col min="18" max="18" width="11.5703125" bestFit="1" customWidth="1"/>
    <col min="19" max="19" width="2.5703125" bestFit="1" customWidth="1"/>
    <col min="20" max="20" width="11.5703125" bestFit="1" customWidth="1"/>
    <col min="21" max="21" width="2.5703125" bestFit="1" customWidth="1"/>
    <col min="22" max="22" width="11.5703125" bestFit="1" customWidth="1"/>
    <col min="23" max="23" width="2.5703125" bestFit="1" customWidth="1"/>
    <col min="24" max="24" width="12" bestFit="1" customWidth="1"/>
    <col min="25" max="25" width="11.5703125" bestFit="1" customWidth="1"/>
    <col min="26" max="26" width="2.5703125" bestFit="1" customWidth="1"/>
    <col min="27" max="27" width="11.5703125" bestFit="1" customWidth="1"/>
    <col min="28" max="28" width="4.5703125" bestFit="1" customWidth="1"/>
    <col min="29" max="29" width="10.85546875" bestFit="1" customWidth="1"/>
    <col min="30" max="30" width="4.5703125" bestFit="1" customWidth="1"/>
  </cols>
  <sheetData>
    <row r="1" spans="1:30" ht="15" customHeight="1">
      <c r="A1" s="9" t="s">
        <v>1698</v>
      </c>
      <c r="B1" s="9" t="s">
        <v>91</v>
      </c>
      <c r="C1" s="9"/>
      <c r="D1" s="9"/>
      <c r="E1" s="9"/>
      <c r="F1" s="9"/>
      <c r="G1" s="9"/>
      <c r="H1" s="9"/>
      <c r="I1" s="9"/>
      <c r="J1" s="9"/>
      <c r="K1" s="9"/>
      <c r="L1" s="9"/>
      <c r="M1" s="9"/>
      <c r="N1" s="9"/>
      <c r="O1" s="9"/>
      <c r="P1" s="9" t="s">
        <v>92</v>
      </c>
      <c r="Q1" s="9"/>
      <c r="R1" s="9"/>
      <c r="S1" s="9"/>
      <c r="T1" s="9" t="s">
        <v>93</v>
      </c>
      <c r="U1" s="9"/>
      <c r="V1" s="9"/>
      <c r="W1" s="9"/>
      <c r="X1" s="9" t="s">
        <v>2</v>
      </c>
      <c r="Y1" s="9"/>
      <c r="Z1" s="9"/>
      <c r="AA1" s="9"/>
      <c r="AB1" s="9"/>
      <c r="AC1" s="9"/>
      <c r="AD1" s="9"/>
    </row>
    <row r="2" spans="1:30" ht="15" customHeight="1">
      <c r="A2" s="9"/>
      <c r="B2" s="9" t="s">
        <v>31</v>
      </c>
      <c r="C2" s="9"/>
      <c r="D2" s="9" t="s">
        <v>5</v>
      </c>
      <c r="E2" s="9"/>
      <c r="F2" s="9" t="s">
        <v>32</v>
      </c>
      <c r="G2" s="9"/>
      <c r="H2" s="9" t="s">
        <v>33</v>
      </c>
      <c r="I2" s="9"/>
      <c r="J2" s="9" t="s">
        <v>34</v>
      </c>
      <c r="K2" s="9"/>
      <c r="L2" s="9" t="s">
        <v>35</v>
      </c>
      <c r="M2" s="9"/>
      <c r="N2" s="9" t="s">
        <v>36</v>
      </c>
      <c r="O2" s="9"/>
      <c r="P2" s="9" t="s">
        <v>5</v>
      </c>
      <c r="Q2" s="9"/>
      <c r="R2" s="9" t="s">
        <v>35</v>
      </c>
      <c r="S2" s="9"/>
      <c r="T2" s="9" t="s">
        <v>31</v>
      </c>
      <c r="U2" s="9"/>
      <c r="V2" s="9" t="s">
        <v>34</v>
      </c>
      <c r="W2" s="9"/>
      <c r="X2" s="1" t="s">
        <v>3</v>
      </c>
      <c r="Y2" s="9" t="s">
        <v>33</v>
      </c>
      <c r="Z2" s="9"/>
      <c r="AA2" s="9" t="s">
        <v>37</v>
      </c>
      <c r="AB2" s="9"/>
      <c r="AC2" s="9" t="s">
        <v>38</v>
      </c>
      <c r="AD2" s="9"/>
    </row>
    <row r="3" spans="1:30" ht="30">
      <c r="A3" s="2" t="s">
        <v>1699</v>
      </c>
      <c r="B3" s="8">
        <v>22989000</v>
      </c>
      <c r="C3" s="4"/>
      <c r="D3" s="8">
        <v>22878000</v>
      </c>
      <c r="E3" s="4"/>
      <c r="F3" s="8">
        <v>22815000</v>
      </c>
      <c r="G3" s="4"/>
      <c r="H3" s="8">
        <v>22526000</v>
      </c>
      <c r="I3" s="4"/>
      <c r="J3" s="8">
        <v>19239000</v>
      </c>
      <c r="K3" s="4"/>
      <c r="L3" s="8">
        <v>19172000</v>
      </c>
      <c r="M3" s="4"/>
      <c r="N3" s="8">
        <v>19027000</v>
      </c>
      <c r="O3" s="4"/>
      <c r="P3" s="8">
        <v>22878000</v>
      </c>
      <c r="Q3" s="4"/>
      <c r="R3" s="8">
        <v>19172000</v>
      </c>
      <c r="S3" s="4"/>
      <c r="T3" s="8">
        <v>22989000</v>
      </c>
      <c r="U3" s="4"/>
      <c r="V3" s="8">
        <v>19239000</v>
      </c>
      <c r="W3" s="4"/>
      <c r="X3" s="8">
        <v>16076000</v>
      </c>
      <c r="Y3" s="8">
        <v>22526000</v>
      </c>
      <c r="Z3" s="4"/>
      <c r="AA3" s="8">
        <v>18996000</v>
      </c>
      <c r="AB3" s="4"/>
      <c r="AC3" s="4"/>
      <c r="AD3" s="4"/>
    </row>
    <row r="4" spans="1:30" ht="30">
      <c r="A4" s="2" t="s">
        <v>1700</v>
      </c>
      <c r="B4" s="6">
        <v>-1306000</v>
      </c>
      <c r="C4" s="4"/>
      <c r="D4" s="6">
        <v>-7157000</v>
      </c>
      <c r="E4" s="4"/>
      <c r="F4" s="6">
        <v>2979000</v>
      </c>
      <c r="G4" s="4"/>
      <c r="H4" s="6">
        <v>-36972000</v>
      </c>
      <c r="I4" s="4"/>
      <c r="J4" s="6">
        <v>-5211000</v>
      </c>
      <c r="K4" s="4"/>
      <c r="L4" s="6">
        <v>-3813000</v>
      </c>
      <c r="M4" s="4"/>
      <c r="N4" s="6">
        <v>-7280000</v>
      </c>
      <c r="O4" s="4"/>
      <c r="P4" s="6">
        <v>-4178000</v>
      </c>
      <c r="Q4" s="4"/>
      <c r="R4" s="6">
        <v>-11093000</v>
      </c>
      <c r="S4" s="4"/>
      <c r="T4" s="6">
        <v>-5484000</v>
      </c>
      <c r="U4" s="4"/>
      <c r="V4" s="6">
        <v>-16304000</v>
      </c>
      <c r="W4" s="4"/>
      <c r="X4" s="6">
        <v>-6480000</v>
      </c>
      <c r="Y4" s="6">
        <v>-53150000</v>
      </c>
      <c r="Z4" s="4"/>
      <c r="AA4" s="6">
        <v>-29355000</v>
      </c>
      <c r="AB4" s="4"/>
      <c r="AC4" s="6">
        <v>-31297000</v>
      </c>
      <c r="AD4" s="4"/>
    </row>
    <row r="5" spans="1:30">
      <c r="A5" s="2" t="s">
        <v>1701</v>
      </c>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ht="30">
      <c r="A6" s="2" t="s">
        <v>1699</v>
      </c>
      <c r="B6" s="6">
        <v>-12404000</v>
      </c>
      <c r="C6" s="10" t="s">
        <v>196</v>
      </c>
      <c r="D6" s="6">
        <v>-12280000</v>
      </c>
      <c r="E6" s="10" t="s">
        <v>196</v>
      </c>
      <c r="F6" s="6">
        <v>-12155000</v>
      </c>
      <c r="G6" s="10" t="s">
        <v>196</v>
      </c>
      <c r="H6" s="6">
        <v>-12031000</v>
      </c>
      <c r="I6" s="10" t="s">
        <v>198</v>
      </c>
      <c r="J6" s="6">
        <v>-5476000</v>
      </c>
      <c r="K6" s="10" t="s">
        <v>196</v>
      </c>
      <c r="L6" s="6">
        <v>-5180000</v>
      </c>
      <c r="M6" s="10" t="s">
        <v>196</v>
      </c>
      <c r="N6" s="6">
        <v>-4884000</v>
      </c>
      <c r="O6" s="10" t="s">
        <v>196</v>
      </c>
      <c r="P6" s="6">
        <v>-12280000</v>
      </c>
      <c r="Q6" s="10" t="s">
        <v>196</v>
      </c>
      <c r="R6" s="6">
        <v>-5180000</v>
      </c>
      <c r="S6" s="10" t="s">
        <v>196</v>
      </c>
      <c r="T6" s="6">
        <v>-12404000</v>
      </c>
      <c r="U6" s="10" t="s">
        <v>196</v>
      </c>
      <c r="V6" s="6">
        <v>-5476000</v>
      </c>
      <c r="W6" s="10" t="s">
        <v>196</v>
      </c>
      <c r="X6" s="4"/>
      <c r="Y6" s="6">
        <v>-12031000</v>
      </c>
      <c r="Z6" s="10" t="s">
        <v>198</v>
      </c>
      <c r="AA6" s="6">
        <v>-4589000</v>
      </c>
      <c r="AB6" s="10" t="s">
        <v>198</v>
      </c>
      <c r="AC6" s="4"/>
      <c r="AD6" s="4"/>
    </row>
    <row r="7" spans="1:30" ht="30">
      <c r="A7" s="2" t="s">
        <v>1700</v>
      </c>
      <c r="B7" s="6">
        <v>109000</v>
      </c>
      <c r="C7" s="10" t="s">
        <v>200</v>
      </c>
      <c r="D7" s="6">
        <v>137000</v>
      </c>
      <c r="E7" s="10" t="s">
        <v>200</v>
      </c>
      <c r="F7" s="6">
        <v>105000</v>
      </c>
      <c r="G7" s="10" t="s">
        <v>200</v>
      </c>
      <c r="H7" s="6">
        <v>8503000</v>
      </c>
      <c r="I7" s="10" t="s">
        <v>200</v>
      </c>
      <c r="J7" s="6">
        <v>290000</v>
      </c>
      <c r="K7" s="10" t="s">
        <v>200</v>
      </c>
      <c r="L7" s="6">
        <v>297000</v>
      </c>
      <c r="M7" s="10" t="s">
        <v>200</v>
      </c>
      <c r="N7" s="6">
        <v>304000</v>
      </c>
      <c r="O7" s="10" t="s">
        <v>200</v>
      </c>
      <c r="P7" s="6">
        <v>242000</v>
      </c>
      <c r="Q7" s="10" t="s">
        <v>200</v>
      </c>
      <c r="R7" s="6">
        <v>601000</v>
      </c>
      <c r="S7" s="10" t="s">
        <v>200</v>
      </c>
      <c r="T7" s="6">
        <v>351000</v>
      </c>
      <c r="U7" s="10" t="s">
        <v>200</v>
      </c>
      <c r="V7" s="6">
        <v>891000</v>
      </c>
      <c r="W7" s="10" t="s">
        <v>200</v>
      </c>
      <c r="X7" s="4"/>
      <c r="Y7" s="6">
        <v>9520000</v>
      </c>
      <c r="Z7" s="10" t="s">
        <v>183</v>
      </c>
      <c r="AA7" s="6">
        <v>9151000</v>
      </c>
      <c r="AB7" s="10" t="s">
        <v>1702</v>
      </c>
      <c r="AC7" s="6">
        <v>-2557000</v>
      </c>
      <c r="AD7" s="10" t="s">
        <v>1702</v>
      </c>
    </row>
    <row r="8" spans="1:30">
      <c r="A8" s="2" t="s">
        <v>1703</v>
      </c>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ht="30">
      <c r="A9" s="2" t="s">
        <v>1699</v>
      </c>
      <c r="B9" s="4"/>
      <c r="C9" s="4"/>
      <c r="D9" s="4"/>
      <c r="E9" s="4"/>
      <c r="F9" s="4"/>
      <c r="G9" s="4"/>
      <c r="H9" s="6">
        <v>-20700000</v>
      </c>
      <c r="I9" s="4"/>
      <c r="J9" s="4"/>
      <c r="K9" s="4"/>
      <c r="L9" s="4"/>
      <c r="M9" s="4"/>
      <c r="N9" s="4"/>
      <c r="O9" s="4"/>
      <c r="P9" s="4"/>
      <c r="Q9" s="4"/>
      <c r="R9" s="4"/>
      <c r="S9" s="4"/>
      <c r="T9" s="4"/>
      <c r="U9" s="4"/>
      <c r="V9" s="4"/>
      <c r="W9" s="4"/>
      <c r="X9" s="4"/>
      <c r="Y9" s="6">
        <v>-20700000</v>
      </c>
      <c r="Z9" s="4"/>
      <c r="AA9" s="6">
        <v>-11200000</v>
      </c>
      <c r="AB9" s="4"/>
      <c r="AC9" s="4"/>
      <c r="AD9" s="4"/>
    </row>
    <row r="10" spans="1:30" ht="30">
      <c r="A10" s="2" t="s">
        <v>1700</v>
      </c>
      <c r="B10" s="4"/>
      <c r="C10" s="4"/>
      <c r="D10" s="4"/>
      <c r="E10" s="4"/>
      <c r="F10" s="4"/>
      <c r="G10" s="4"/>
      <c r="H10" s="4"/>
      <c r="I10" s="4"/>
      <c r="J10" s="4"/>
      <c r="K10" s="4"/>
      <c r="L10" s="4"/>
      <c r="M10" s="4"/>
      <c r="N10" s="4"/>
      <c r="O10" s="4"/>
      <c r="P10" s="4"/>
      <c r="Q10" s="4"/>
      <c r="R10" s="4"/>
      <c r="S10" s="4"/>
      <c r="T10" s="4"/>
      <c r="U10" s="4"/>
      <c r="V10" s="4"/>
      <c r="W10" s="4"/>
      <c r="X10" s="4"/>
      <c r="Y10" s="6">
        <v>19200000</v>
      </c>
      <c r="Z10" s="10" t="s">
        <v>183</v>
      </c>
      <c r="AA10" s="6">
        <v>11100000</v>
      </c>
      <c r="AB10" s="10" t="s">
        <v>183</v>
      </c>
      <c r="AC10" s="4"/>
      <c r="AD10" s="4"/>
    </row>
    <row r="11" spans="1:30">
      <c r="A11" s="2" t="s">
        <v>1704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30">
      <c r="A12" s="2" t="s">
        <v>1699</v>
      </c>
      <c r="B12" s="4"/>
      <c r="C12" s="4"/>
      <c r="D12" s="4"/>
      <c r="E12" s="4"/>
      <c r="F12" s="4"/>
      <c r="G12" s="4"/>
      <c r="H12" s="6">
        <v>8100000</v>
      </c>
      <c r="I12" s="4"/>
      <c r="J12" s="4"/>
      <c r="K12" s="4"/>
      <c r="L12" s="4"/>
      <c r="M12" s="4"/>
      <c r="N12" s="4"/>
      <c r="O12" s="4"/>
      <c r="P12" s="4"/>
      <c r="Q12" s="4"/>
      <c r="R12" s="4"/>
      <c r="S12" s="4"/>
      <c r="T12" s="4"/>
      <c r="U12" s="4"/>
      <c r="V12" s="4"/>
      <c r="W12" s="4"/>
      <c r="X12" s="4"/>
      <c r="Y12" s="6">
        <v>8100000</v>
      </c>
      <c r="Z12" s="4"/>
      <c r="AA12" s="6">
        <v>6400000</v>
      </c>
      <c r="AB12" s="4"/>
      <c r="AC12" s="4"/>
      <c r="AD12" s="4"/>
    </row>
    <row r="13" spans="1:30" ht="30">
      <c r="A13" s="2" t="s">
        <v>1700</v>
      </c>
      <c r="B13" s="4"/>
      <c r="C13" s="4"/>
      <c r="D13" s="4"/>
      <c r="E13" s="4"/>
      <c r="F13" s="4"/>
      <c r="G13" s="4"/>
      <c r="H13" s="4"/>
      <c r="I13" s="4"/>
      <c r="J13" s="4"/>
      <c r="K13" s="4"/>
      <c r="L13" s="4"/>
      <c r="M13" s="4"/>
      <c r="N13" s="4"/>
      <c r="O13" s="4"/>
      <c r="P13" s="4"/>
      <c r="Q13" s="4"/>
      <c r="R13" s="4"/>
      <c r="S13" s="4"/>
      <c r="T13" s="4"/>
      <c r="U13" s="4"/>
      <c r="V13" s="4"/>
      <c r="W13" s="4"/>
      <c r="X13" s="4"/>
      <c r="Y13" s="6">
        <v>-2200000</v>
      </c>
      <c r="Z13" s="10" t="s">
        <v>183</v>
      </c>
      <c r="AA13" s="6">
        <v>-800000</v>
      </c>
      <c r="AB13" s="10" t="s">
        <v>183</v>
      </c>
      <c r="AC13" s="4"/>
      <c r="AD13" s="4"/>
    </row>
    <row r="14" spans="1:30" ht="30">
      <c r="A14" s="2" t="s">
        <v>1705</v>
      </c>
      <c r="B14" s="4"/>
      <c r="C14" s="4"/>
      <c r="D14" s="4"/>
      <c r="E14" s="4"/>
      <c r="F14" s="4"/>
      <c r="G14" s="4"/>
      <c r="H14" s="8">
        <v>2200000</v>
      </c>
      <c r="I14" s="4"/>
      <c r="J14" s="4"/>
      <c r="K14" s="4"/>
      <c r="L14" s="4"/>
      <c r="M14" s="4"/>
      <c r="N14" s="4"/>
      <c r="O14" s="4"/>
      <c r="P14" s="4"/>
      <c r="Q14" s="4"/>
      <c r="R14" s="4"/>
      <c r="S14" s="4"/>
      <c r="T14" s="4"/>
      <c r="U14" s="4"/>
      <c r="V14" s="4"/>
      <c r="W14" s="4"/>
      <c r="X14" s="4"/>
      <c r="Y14" s="8">
        <v>2200000</v>
      </c>
      <c r="Z14" s="4"/>
      <c r="AA14" s="8">
        <v>2100000</v>
      </c>
      <c r="AB14" s="4"/>
      <c r="AC14" s="4"/>
      <c r="AD14" s="4"/>
    </row>
    <row r="15" spans="1:30">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ht="15" customHeight="1">
      <c r="A16" s="2" t="s">
        <v>196</v>
      </c>
      <c r="B16" s="12" t="s">
        <v>1326</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row>
    <row r="17" spans="1:30" ht="15" customHeight="1">
      <c r="A17" s="2" t="s">
        <v>198</v>
      </c>
      <c r="B17" s="12" t="s">
        <v>202</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ht="15" customHeight="1">
      <c r="A18" s="2" t="s">
        <v>200</v>
      </c>
      <c r="B18" s="12" t="s">
        <v>1706</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0" ht="15" customHeight="1">
      <c r="A19" s="2" t="s">
        <v>183</v>
      </c>
      <c r="B19" s="12" t="s">
        <v>199</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0" spans="1:30" ht="15" customHeight="1">
      <c r="A20" s="2" t="s">
        <v>203</v>
      </c>
      <c r="B20" s="12" t="s">
        <v>197</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row>
  </sheetData>
  <mergeCells count="25">
    <mergeCell ref="B18:AD18"/>
    <mergeCell ref="B19:AD19"/>
    <mergeCell ref="B20:AD20"/>
    <mergeCell ref="Y2:Z2"/>
    <mergeCell ref="AA2:AB2"/>
    <mergeCell ref="AC2:AD2"/>
    <mergeCell ref="A15:AD15"/>
    <mergeCell ref="B16:AD16"/>
    <mergeCell ref="B17:AD17"/>
    <mergeCell ref="L2:M2"/>
    <mergeCell ref="N2:O2"/>
    <mergeCell ref="P2:Q2"/>
    <mergeCell ref="R2:S2"/>
    <mergeCell ref="T2:U2"/>
    <mergeCell ref="V2:W2"/>
    <mergeCell ref="A1:A2"/>
    <mergeCell ref="B1:O1"/>
    <mergeCell ref="P1:S1"/>
    <mergeCell ref="T1:W1"/>
    <mergeCell ref="X1:AD1"/>
    <mergeCell ref="B2:C2"/>
    <mergeCell ref="D2:E2"/>
    <mergeCell ref="F2:G2"/>
    <mergeCell ref="H2:I2"/>
    <mergeCell ref="J2:K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showGridLines="0" workbookViewId="0"/>
  </sheetViews>
  <sheetFormatPr defaultRowHeight="15"/>
  <cols>
    <col min="1" max="1" width="36.5703125" bestFit="1" customWidth="1"/>
    <col min="2" max="2" width="12" bestFit="1" customWidth="1"/>
    <col min="3" max="3" width="9.28515625" customWidth="1"/>
    <col min="4" max="4" width="3" customWidth="1"/>
    <col min="5" max="5" width="9.140625" customWidth="1"/>
    <col min="6" max="6" width="2.85546875" customWidth="1"/>
    <col min="7" max="7" width="7.28515625" customWidth="1"/>
    <col min="8" max="8" width="4.7109375" customWidth="1"/>
    <col min="9" max="9" width="9.140625" customWidth="1"/>
    <col min="10" max="10" width="2.5703125" customWidth="1"/>
    <col min="11" max="11" width="9.28515625" customWidth="1"/>
    <col min="12" max="12" width="3" customWidth="1"/>
    <col min="13" max="13" width="9.140625" customWidth="1"/>
    <col min="14" max="14" width="2.85546875" customWidth="1"/>
    <col min="15" max="15" width="8" bestFit="1" customWidth="1"/>
    <col min="16" max="16" width="4.5703125" bestFit="1" customWidth="1"/>
    <col min="17" max="17" width="8" bestFit="1" customWidth="1"/>
    <col min="18" max="18" width="4.5703125" bestFit="1" customWidth="1"/>
    <col min="19" max="19" width="9" bestFit="1" customWidth="1"/>
    <col min="20" max="20" width="4.5703125" bestFit="1" customWidth="1"/>
    <col min="21" max="21" width="8" bestFit="1" customWidth="1"/>
    <col min="22" max="22" width="4.5703125" bestFit="1" customWidth="1"/>
    <col min="23" max="23" width="9" bestFit="1" customWidth="1"/>
    <col min="24" max="24" width="4.5703125" bestFit="1" customWidth="1"/>
    <col min="25" max="25" width="12" bestFit="1" customWidth="1"/>
    <col min="26" max="26" width="9" bestFit="1" customWidth="1"/>
    <col min="27" max="27" width="4.5703125" bestFit="1" customWidth="1"/>
    <col min="28" max="28" width="9" bestFit="1" customWidth="1"/>
    <col min="29" max="29" width="6.5703125" bestFit="1" customWidth="1"/>
    <col min="30" max="30" width="9" bestFit="1" customWidth="1"/>
    <col min="31" max="31" width="6.5703125" bestFit="1" customWidth="1"/>
  </cols>
  <sheetData>
    <row r="1" spans="1:31" ht="15" customHeight="1">
      <c r="A1" s="1" t="s">
        <v>1707</v>
      </c>
      <c r="B1" s="9" t="s">
        <v>91</v>
      </c>
      <c r="C1" s="9"/>
      <c r="D1" s="9"/>
      <c r="E1" s="9"/>
      <c r="F1" s="9"/>
      <c r="G1" s="9"/>
      <c r="H1" s="9"/>
      <c r="I1" s="9"/>
      <c r="J1" s="9"/>
      <c r="K1" s="9"/>
      <c r="L1" s="9"/>
      <c r="M1" s="9"/>
      <c r="N1" s="9"/>
      <c r="O1" s="9"/>
      <c r="P1" s="9"/>
      <c r="Q1" s="9" t="s">
        <v>92</v>
      </c>
      <c r="R1" s="9"/>
      <c r="S1" s="9"/>
      <c r="T1" s="9"/>
      <c r="U1" s="9" t="s">
        <v>93</v>
      </c>
      <c r="V1" s="9"/>
      <c r="W1" s="9"/>
      <c r="X1" s="9"/>
      <c r="Y1" s="9" t="s">
        <v>2</v>
      </c>
      <c r="Z1" s="9"/>
      <c r="AA1" s="9"/>
      <c r="AB1" s="9"/>
      <c r="AC1" s="9"/>
      <c r="AD1" s="9"/>
      <c r="AE1" s="9"/>
    </row>
    <row r="2" spans="1:31" ht="30">
      <c r="A2" s="1" t="s">
        <v>30</v>
      </c>
      <c r="B2" s="1" t="s">
        <v>3</v>
      </c>
      <c r="C2" s="9" t="s">
        <v>31</v>
      </c>
      <c r="D2" s="9"/>
      <c r="E2" s="9" t="s">
        <v>5</v>
      </c>
      <c r="F2" s="9"/>
      <c r="G2" s="9" t="s">
        <v>32</v>
      </c>
      <c r="H2" s="9"/>
      <c r="I2" s="9" t="s">
        <v>33</v>
      </c>
      <c r="J2" s="9"/>
      <c r="K2" s="9" t="s">
        <v>34</v>
      </c>
      <c r="L2" s="9"/>
      <c r="M2" s="9" t="s">
        <v>35</v>
      </c>
      <c r="N2" s="9"/>
      <c r="O2" s="9" t="s">
        <v>36</v>
      </c>
      <c r="P2" s="9"/>
      <c r="Q2" s="9" t="s">
        <v>5</v>
      </c>
      <c r="R2" s="9"/>
      <c r="S2" s="9" t="s">
        <v>35</v>
      </c>
      <c r="T2" s="9"/>
      <c r="U2" s="9" t="s">
        <v>31</v>
      </c>
      <c r="V2" s="9"/>
      <c r="W2" s="9" t="s">
        <v>34</v>
      </c>
      <c r="X2" s="9"/>
      <c r="Y2" s="1" t="s">
        <v>3</v>
      </c>
      <c r="Z2" s="9" t="s">
        <v>33</v>
      </c>
      <c r="AA2" s="9"/>
      <c r="AB2" s="9" t="s">
        <v>37</v>
      </c>
      <c r="AC2" s="9"/>
      <c r="AD2" s="9" t="s">
        <v>38</v>
      </c>
      <c r="AE2" s="9"/>
    </row>
    <row r="3" spans="1:31">
      <c r="A3" s="2" t="s">
        <v>112</v>
      </c>
      <c r="B3" s="8">
        <v>-2978</v>
      </c>
      <c r="C3" s="8">
        <v>-1306</v>
      </c>
      <c r="D3" s="4"/>
      <c r="E3" s="8">
        <v>-7157</v>
      </c>
      <c r="F3" s="4"/>
      <c r="G3" s="8">
        <v>2979</v>
      </c>
      <c r="H3" s="4"/>
      <c r="I3" s="8">
        <v>-10272</v>
      </c>
      <c r="J3" s="4"/>
      <c r="K3" s="8">
        <v>-5211</v>
      </c>
      <c r="L3" s="4"/>
      <c r="M3" s="8">
        <v>-3813</v>
      </c>
      <c r="N3" s="4"/>
      <c r="O3" s="8">
        <v>-7280</v>
      </c>
      <c r="P3" s="4"/>
      <c r="Q3" s="8">
        <v>-4178</v>
      </c>
      <c r="R3" s="4"/>
      <c r="S3" s="8">
        <v>-11093</v>
      </c>
      <c r="T3" s="4"/>
      <c r="U3" s="8">
        <v>-5484</v>
      </c>
      <c r="V3" s="4"/>
      <c r="W3" s="8">
        <v>-16304</v>
      </c>
      <c r="X3" s="4"/>
      <c r="Y3" s="8">
        <v>-8462</v>
      </c>
      <c r="Z3" s="8">
        <v>-26576</v>
      </c>
      <c r="AA3" s="4"/>
      <c r="AB3" s="8">
        <v>-52033</v>
      </c>
      <c r="AC3" s="4"/>
      <c r="AD3" s="8">
        <v>-25359</v>
      </c>
      <c r="AE3" s="4"/>
    </row>
    <row r="4" spans="1:31" ht="30">
      <c r="A4" s="2" t="s">
        <v>122</v>
      </c>
      <c r="B4" s="4"/>
      <c r="C4" s="6">
        <v>-1306</v>
      </c>
      <c r="D4" s="4"/>
      <c r="E4" s="6">
        <v>-7157</v>
      </c>
      <c r="F4" s="4"/>
      <c r="G4" s="6">
        <v>2979</v>
      </c>
      <c r="H4" s="4"/>
      <c r="I4" s="6">
        <v>-36972</v>
      </c>
      <c r="J4" s="4"/>
      <c r="K4" s="6">
        <v>-5211</v>
      </c>
      <c r="L4" s="4"/>
      <c r="M4" s="6">
        <v>-3813</v>
      </c>
      <c r="N4" s="4"/>
      <c r="O4" s="6">
        <v>-7280</v>
      </c>
      <c r="P4" s="4"/>
      <c r="Q4" s="6">
        <v>-4178</v>
      </c>
      <c r="R4" s="4"/>
      <c r="S4" s="6">
        <v>-11093</v>
      </c>
      <c r="T4" s="4"/>
      <c r="U4" s="6">
        <v>-5484</v>
      </c>
      <c r="V4" s="4"/>
      <c r="W4" s="6">
        <v>-16304</v>
      </c>
      <c r="X4" s="4"/>
      <c r="Y4" s="6">
        <v>-6480</v>
      </c>
      <c r="Z4" s="6">
        <v>-53150</v>
      </c>
      <c r="AA4" s="4"/>
      <c r="AB4" s="6">
        <v>-29355</v>
      </c>
      <c r="AC4" s="4"/>
      <c r="AD4" s="6">
        <v>-31297</v>
      </c>
      <c r="AE4" s="4"/>
    </row>
    <row r="5" spans="1:31">
      <c r="A5" s="2" t="s">
        <v>1701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17.25">
      <c r="A6" s="2" t="s">
        <v>112</v>
      </c>
      <c r="B6" s="4"/>
      <c r="C6" s="4">
        <v>109</v>
      </c>
      <c r="D6" s="10" t="s">
        <v>196</v>
      </c>
      <c r="E6" s="4">
        <v>137</v>
      </c>
      <c r="F6" s="10" t="s">
        <v>196</v>
      </c>
      <c r="G6" s="4">
        <v>105</v>
      </c>
      <c r="H6" s="10" t="s">
        <v>1708</v>
      </c>
      <c r="I6" s="6">
        <v>1862</v>
      </c>
      <c r="J6" s="10" t="s">
        <v>196</v>
      </c>
      <c r="K6" s="4">
        <v>290</v>
      </c>
      <c r="L6" s="10" t="s">
        <v>196</v>
      </c>
      <c r="M6" s="4">
        <v>297</v>
      </c>
      <c r="N6" s="10" t="s">
        <v>196</v>
      </c>
      <c r="O6" s="4">
        <v>304</v>
      </c>
      <c r="P6" s="10" t="s">
        <v>1708</v>
      </c>
      <c r="Q6" s="4">
        <v>242</v>
      </c>
      <c r="R6" s="10" t="s">
        <v>1708</v>
      </c>
      <c r="S6" s="4">
        <v>601</v>
      </c>
      <c r="T6" s="10" t="s">
        <v>1708</v>
      </c>
      <c r="U6" s="4">
        <v>351</v>
      </c>
      <c r="V6" s="10" t="s">
        <v>1708</v>
      </c>
      <c r="W6" s="4">
        <v>891</v>
      </c>
      <c r="X6" s="10" t="s">
        <v>1708</v>
      </c>
      <c r="Y6" s="4"/>
      <c r="Z6" s="6">
        <v>2753</v>
      </c>
      <c r="AA6" s="10" t="s">
        <v>1709</v>
      </c>
      <c r="AB6" s="6">
        <v>2284</v>
      </c>
      <c r="AC6" s="10" t="s">
        <v>1710</v>
      </c>
      <c r="AD6" s="6">
        <v>-1406</v>
      </c>
      <c r="AE6" s="10" t="s">
        <v>1711</v>
      </c>
    </row>
    <row r="7" spans="1:31" ht="30">
      <c r="A7" s="2" t="s">
        <v>122</v>
      </c>
      <c r="B7" s="4"/>
      <c r="C7" s="4">
        <v>109</v>
      </c>
      <c r="D7" s="10" t="s">
        <v>196</v>
      </c>
      <c r="E7" s="4">
        <v>137</v>
      </c>
      <c r="F7" s="10" t="s">
        <v>196</v>
      </c>
      <c r="G7" s="4">
        <v>105</v>
      </c>
      <c r="H7" s="10" t="s">
        <v>196</v>
      </c>
      <c r="I7" s="6">
        <v>8503</v>
      </c>
      <c r="J7" s="10" t="s">
        <v>196</v>
      </c>
      <c r="K7" s="4">
        <v>290</v>
      </c>
      <c r="L7" s="10" t="s">
        <v>196</v>
      </c>
      <c r="M7" s="4">
        <v>297</v>
      </c>
      <c r="N7" s="10" t="s">
        <v>196</v>
      </c>
      <c r="O7" s="4">
        <v>304</v>
      </c>
      <c r="P7" s="10" t="s">
        <v>196</v>
      </c>
      <c r="Q7" s="4">
        <v>242</v>
      </c>
      <c r="R7" s="10" t="s">
        <v>196</v>
      </c>
      <c r="S7" s="4">
        <v>601</v>
      </c>
      <c r="T7" s="10" t="s">
        <v>196</v>
      </c>
      <c r="U7" s="4">
        <v>351</v>
      </c>
      <c r="V7" s="10" t="s">
        <v>196</v>
      </c>
      <c r="W7" s="4">
        <v>891</v>
      </c>
      <c r="X7" s="10" t="s">
        <v>196</v>
      </c>
      <c r="Y7" s="4"/>
      <c r="Z7" s="6">
        <v>9520</v>
      </c>
      <c r="AA7" s="10" t="s">
        <v>200</v>
      </c>
      <c r="AB7" s="6">
        <v>9151</v>
      </c>
      <c r="AC7" s="10" t="s">
        <v>1712</v>
      </c>
      <c r="AD7" s="6">
        <v>-2557</v>
      </c>
      <c r="AE7" s="10" t="s">
        <v>1712</v>
      </c>
    </row>
    <row r="8" spans="1:31" ht="45">
      <c r="A8" s="2" t="s">
        <v>1713</v>
      </c>
      <c r="B8" s="4"/>
      <c r="C8" s="4"/>
      <c r="D8" s="4"/>
      <c r="E8" s="4"/>
      <c r="F8" s="4"/>
      <c r="G8" s="4"/>
      <c r="H8" s="4"/>
      <c r="I8" s="4"/>
      <c r="J8" s="4"/>
      <c r="K8" s="4"/>
      <c r="L8" s="4"/>
      <c r="M8" s="4"/>
      <c r="N8" s="4"/>
      <c r="O8" s="4"/>
      <c r="P8" s="4"/>
      <c r="Q8" s="4"/>
      <c r="R8" s="4"/>
      <c r="S8" s="4"/>
      <c r="T8" s="4"/>
      <c r="U8" s="4"/>
      <c r="V8" s="4"/>
      <c r="W8" s="4"/>
      <c r="X8" s="4"/>
      <c r="Y8" s="4"/>
      <c r="Z8" s="4"/>
      <c r="AA8" s="4"/>
      <c r="AB8" s="4"/>
      <c r="AC8" s="4"/>
      <c r="AD8" s="4"/>
      <c r="AE8" s="4"/>
    </row>
    <row r="9" spans="1:31" ht="17.25">
      <c r="A9" s="2" t="s">
        <v>112</v>
      </c>
      <c r="B9" s="4"/>
      <c r="C9" s="4"/>
      <c r="D9" s="4"/>
      <c r="E9" s="4"/>
      <c r="F9" s="4"/>
      <c r="G9" s="4"/>
      <c r="H9" s="4"/>
      <c r="I9" s="4"/>
      <c r="J9" s="4"/>
      <c r="K9" s="4"/>
      <c r="L9" s="4"/>
      <c r="M9" s="4"/>
      <c r="N9" s="4"/>
      <c r="O9" s="4"/>
      <c r="P9" s="4"/>
      <c r="Q9" s="4"/>
      <c r="R9" s="4"/>
      <c r="S9" s="4"/>
      <c r="T9" s="4"/>
      <c r="U9" s="4"/>
      <c r="V9" s="4"/>
      <c r="W9" s="4"/>
      <c r="X9" s="4"/>
      <c r="Y9" s="4"/>
      <c r="Z9" s="6">
        <v>1334</v>
      </c>
      <c r="AA9" s="10" t="s">
        <v>200</v>
      </c>
      <c r="AB9" s="6">
        <v>3313</v>
      </c>
      <c r="AC9" s="10" t="s">
        <v>200</v>
      </c>
      <c r="AD9" s="4">
        <v>39</v>
      </c>
      <c r="AE9" s="10" t="s">
        <v>200</v>
      </c>
    </row>
    <row r="10" spans="1:31" ht="30">
      <c r="A10" s="2" t="s">
        <v>122</v>
      </c>
      <c r="B10" s="4"/>
      <c r="C10" s="4"/>
      <c r="D10" s="4"/>
      <c r="E10" s="4"/>
      <c r="F10" s="4"/>
      <c r="G10" s="4"/>
      <c r="H10" s="4"/>
      <c r="I10" s="4"/>
      <c r="J10" s="4"/>
      <c r="K10" s="4"/>
      <c r="L10" s="4"/>
      <c r="M10" s="4"/>
      <c r="N10" s="4"/>
      <c r="O10" s="4"/>
      <c r="P10" s="4"/>
      <c r="Q10" s="4"/>
      <c r="R10" s="4"/>
      <c r="S10" s="4"/>
      <c r="T10" s="4"/>
      <c r="U10" s="4"/>
      <c r="V10" s="4"/>
      <c r="W10" s="4"/>
      <c r="X10" s="4"/>
      <c r="Y10" s="4"/>
      <c r="Z10" s="6">
        <v>6638</v>
      </c>
      <c r="AA10" s="10" t="s">
        <v>200</v>
      </c>
      <c r="AB10" s="6">
        <v>6996</v>
      </c>
      <c r="AC10" s="10" t="s">
        <v>200</v>
      </c>
      <c r="AD10" s="6">
        <v>-1151</v>
      </c>
      <c r="AE10" s="10" t="s">
        <v>200</v>
      </c>
    </row>
    <row r="11" spans="1:31" ht="90">
      <c r="A11" s="2" t="s">
        <v>1714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17.25">
      <c r="A12" s="2" t="s">
        <v>112</v>
      </c>
      <c r="B12" s="4"/>
      <c r="C12" s="4"/>
      <c r="D12" s="4"/>
      <c r="E12" s="4"/>
      <c r="F12" s="4"/>
      <c r="G12" s="4"/>
      <c r="H12" s="4"/>
      <c r="I12" s="4"/>
      <c r="J12" s="4"/>
      <c r="K12" s="4"/>
      <c r="L12" s="4"/>
      <c r="M12" s="4"/>
      <c r="N12" s="4"/>
      <c r="O12" s="4"/>
      <c r="P12" s="4"/>
      <c r="Q12" s="4"/>
      <c r="R12" s="4"/>
      <c r="S12" s="4"/>
      <c r="T12" s="4"/>
      <c r="U12" s="4"/>
      <c r="V12" s="4"/>
      <c r="W12" s="4"/>
      <c r="X12" s="4"/>
      <c r="Y12" s="4"/>
      <c r="Z12" s="6">
        <v>1356</v>
      </c>
      <c r="AA12" s="10" t="s">
        <v>200</v>
      </c>
      <c r="AB12" s="4">
        <v>105</v>
      </c>
      <c r="AC12" s="10" t="s">
        <v>200</v>
      </c>
      <c r="AD12" s="4">
        <v>0</v>
      </c>
      <c r="AE12" s="10" t="s">
        <v>200</v>
      </c>
    </row>
    <row r="13" spans="1:31" ht="30">
      <c r="A13" s="2" t="s">
        <v>122</v>
      </c>
      <c r="B13" s="4"/>
      <c r="C13" s="4"/>
      <c r="D13" s="4"/>
      <c r="E13" s="4"/>
      <c r="F13" s="4"/>
      <c r="G13" s="4"/>
      <c r="H13" s="4"/>
      <c r="I13" s="4"/>
      <c r="J13" s="4"/>
      <c r="K13" s="4"/>
      <c r="L13" s="4"/>
      <c r="M13" s="4"/>
      <c r="N13" s="4"/>
      <c r="O13" s="4"/>
      <c r="P13" s="4"/>
      <c r="Q13" s="4"/>
      <c r="R13" s="4"/>
      <c r="S13" s="4"/>
      <c r="T13" s="4"/>
      <c r="U13" s="4"/>
      <c r="V13" s="4"/>
      <c r="W13" s="4"/>
      <c r="X13" s="4"/>
      <c r="Y13" s="4"/>
      <c r="Z13" s="6">
        <v>8120</v>
      </c>
      <c r="AA13" s="10" t="s">
        <v>200</v>
      </c>
      <c r="AB13" s="6">
        <v>11074</v>
      </c>
      <c r="AC13" s="10" t="s">
        <v>200</v>
      </c>
      <c r="AD13" s="4">
        <v>0</v>
      </c>
      <c r="AE13" s="10" t="s">
        <v>200</v>
      </c>
    </row>
    <row r="14" spans="1:31" ht="90">
      <c r="A14" s="2" t="s">
        <v>1715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7.25">
      <c r="A15" s="2" t="s">
        <v>112</v>
      </c>
      <c r="B15" s="4"/>
      <c r="C15" s="4"/>
      <c r="D15" s="4"/>
      <c r="E15" s="4"/>
      <c r="F15" s="4"/>
      <c r="G15" s="4"/>
      <c r="H15" s="4"/>
      <c r="I15" s="4"/>
      <c r="J15" s="4"/>
      <c r="K15" s="4"/>
      <c r="L15" s="4"/>
      <c r="M15" s="4"/>
      <c r="N15" s="4"/>
      <c r="O15" s="4"/>
      <c r="P15" s="4"/>
      <c r="Q15" s="4"/>
      <c r="R15" s="4"/>
      <c r="S15" s="4"/>
      <c r="T15" s="4"/>
      <c r="U15" s="4"/>
      <c r="V15" s="4"/>
      <c r="W15" s="4"/>
      <c r="X15" s="4"/>
      <c r="Y15" s="4"/>
      <c r="Z15" s="4">
        <v>-22</v>
      </c>
      <c r="AA15" s="10" t="s">
        <v>200</v>
      </c>
      <c r="AB15" s="6">
        <v>-1022</v>
      </c>
      <c r="AC15" s="10" t="s">
        <v>200</v>
      </c>
      <c r="AD15" s="4">
        <v>38</v>
      </c>
      <c r="AE15" s="10" t="s">
        <v>200</v>
      </c>
    </row>
    <row r="16" spans="1:31" ht="30">
      <c r="A16" s="2" t="s">
        <v>122</v>
      </c>
      <c r="B16" s="4"/>
      <c r="C16" s="4"/>
      <c r="D16" s="4"/>
      <c r="E16" s="4"/>
      <c r="F16" s="4"/>
      <c r="G16" s="4"/>
      <c r="H16" s="4"/>
      <c r="I16" s="4"/>
      <c r="J16" s="4"/>
      <c r="K16" s="4"/>
      <c r="L16" s="4"/>
      <c r="M16" s="4"/>
      <c r="N16" s="4"/>
      <c r="O16" s="4"/>
      <c r="P16" s="4"/>
      <c r="Q16" s="4"/>
      <c r="R16" s="4"/>
      <c r="S16" s="4"/>
      <c r="T16" s="4"/>
      <c r="U16" s="4"/>
      <c r="V16" s="4"/>
      <c r="W16" s="4"/>
      <c r="X16" s="4"/>
      <c r="Y16" s="4"/>
      <c r="Z16" s="6">
        <v>-1482</v>
      </c>
      <c r="AA16" s="10" t="s">
        <v>200</v>
      </c>
      <c r="AB16" s="4">
        <v>152</v>
      </c>
      <c r="AC16" s="10" t="s">
        <v>200</v>
      </c>
      <c r="AD16" s="6">
        <v>-1151</v>
      </c>
      <c r="AE16" s="10" t="s">
        <v>200</v>
      </c>
    </row>
    <row r="17" spans="1:31" ht="75">
      <c r="A17" s="2" t="s">
        <v>1716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17.25">
      <c r="A18" s="2" t="s">
        <v>112</v>
      </c>
      <c r="B18" s="4"/>
      <c r="C18" s="4"/>
      <c r="D18" s="4"/>
      <c r="E18" s="4"/>
      <c r="F18" s="4"/>
      <c r="G18" s="4"/>
      <c r="H18" s="4"/>
      <c r="I18" s="4"/>
      <c r="J18" s="4"/>
      <c r="K18" s="4"/>
      <c r="L18" s="4"/>
      <c r="M18" s="4"/>
      <c r="N18" s="4"/>
      <c r="O18" s="4"/>
      <c r="P18" s="4"/>
      <c r="Q18" s="4"/>
      <c r="R18" s="4"/>
      <c r="S18" s="4"/>
      <c r="T18" s="4"/>
      <c r="U18" s="4"/>
      <c r="V18" s="4"/>
      <c r="W18" s="4"/>
      <c r="X18" s="4"/>
      <c r="Y18" s="4"/>
      <c r="Z18" s="4">
        <v>0</v>
      </c>
      <c r="AA18" s="10" t="s">
        <v>200</v>
      </c>
      <c r="AB18" s="6">
        <v>4230</v>
      </c>
      <c r="AC18" s="10" t="s">
        <v>200</v>
      </c>
      <c r="AD18" s="4">
        <v>1</v>
      </c>
      <c r="AE18" s="10" t="s">
        <v>200</v>
      </c>
    </row>
    <row r="19" spans="1:31" ht="30">
      <c r="A19" s="2" t="s">
        <v>122</v>
      </c>
      <c r="B19" s="4"/>
      <c r="C19" s="4"/>
      <c r="D19" s="4"/>
      <c r="E19" s="4"/>
      <c r="F19" s="4"/>
      <c r="G19" s="4"/>
      <c r="H19" s="4"/>
      <c r="I19" s="4"/>
      <c r="J19" s="4"/>
      <c r="K19" s="4"/>
      <c r="L19" s="4"/>
      <c r="M19" s="4"/>
      <c r="N19" s="4"/>
      <c r="O19" s="4"/>
      <c r="P19" s="4"/>
      <c r="Q19" s="4"/>
      <c r="R19" s="4"/>
      <c r="S19" s="4"/>
      <c r="T19" s="4"/>
      <c r="U19" s="4"/>
      <c r="V19" s="4"/>
      <c r="W19" s="4"/>
      <c r="X19" s="4"/>
      <c r="Y19" s="4"/>
      <c r="Z19" s="4">
        <v>0</v>
      </c>
      <c r="AA19" s="10" t="s">
        <v>200</v>
      </c>
      <c r="AB19" s="6">
        <v>-4230</v>
      </c>
      <c r="AC19" s="10" t="s">
        <v>200</v>
      </c>
      <c r="AD19" s="4">
        <v>0</v>
      </c>
      <c r="AE19" s="10" t="s">
        <v>200</v>
      </c>
    </row>
    <row r="20" spans="1:31" ht="30">
      <c r="A20" s="2" t="s">
        <v>1717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17.25">
      <c r="A21" s="2" t="s">
        <v>112</v>
      </c>
      <c r="B21" s="4"/>
      <c r="C21" s="4"/>
      <c r="D21" s="4"/>
      <c r="E21" s="4"/>
      <c r="F21" s="4"/>
      <c r="G21" s="4"/>
      <c r="H21" s="4"/>
      <c r="I21" s="4"/>
      <c r="J21" s="4"/>
      <c r="K21" s="4"/>
      <c r="L21" s="4"/>
      <c r="M21" s="4"/>
      <c r="N21" s="4"/>
      <c r="O21" s="4"/>
      <c r="P21" s="4"/>
      <c r="Q21" s="4"/>
      <c r="R21" s="4"/>
      <c r="S21" s="4"/>
      <c r="T21" s="4"/>
      <c r="U21" s="4"/>
      <c r="V21" s="4"/>
      <c r="W21" s="4"/>
      <c r="X21" s="4"/>
      <c r="Y21" s="4"/>
      <c r="Z21" s="6">
        <v>1419</v>
      </c>
      <c r="AA21" s="10" t="s">
        <v>200</v>
      </c>
      <c r="AB21" s="6">
        <v>-1029</v>
      </c>
      <c r="AC21" s="10" t="s">
        <v>200</v>
      </c>
      <c r="AD21" s="6">
        <v>-1445</v>
      </c>
      <c r="AE21" s="10" t="s">
        <v>200</v>
      </c>
    </row>
    <row r="22" spans="1:31" ht="30">
      <c r="A22" s="2" t="s">
        <v>122</v>
      </c>
      <c r="B22" s="4"/>
      <c r="C22" s="4"/>
      <c r="D22" s="4"/>
      <c r="E22" s="4"/>
      <c r="F22" s="4"/>
      <c r="G22" s="4"/>
      <c r="H22" s="4"/>
      <c r="I22" s="4"/>
      <c r="J22" s="4"/>
      <c r="K22" s="4"/>
      <c r="L22" s="4"/>
      <c r="M22" s="4"/>
      <c r="N22" s="4"/>
      <c r="O22" s="4"/>
      <c r="P22" s="4"/>
      <c r="Q22" s="4"/>
      <c r="R22" s="4"/>
      <c r="S22" s="4"/>
      <c r="T22" s="4"/>
      <c r="U22" s="4"/>
      <c r="V22" s="4"/>
      <c r="W22" s="4"/>
      <c r="X22" s="4"/>
      <c r="Y22" s="4"/>
      <c r="Z22" s="4">
        <v>129</v>
      </c>
      <c r="AA22" s="10" t="s">
        <v>200</v>
      </c>
      <c r="AB22" s="4">
        <v>-129</v>
      </c>
      <c r="AC22" s="10" t="s">
        <v>200</v>
      </c>
      <c r="AD22" s="4">
        <v>0</v>
      </c>
      <c r="AE22" s="10" t="s">
        <v>200</v>
      </c>
    </row>
    <row r="23" spans="1:31" ht="45">
      <c r="A23" s="2" t="s">
        <v>1718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17.25">
      <c r="A24" s="2" t="s">
        <v>112</v>
      </c>
      <c r="B24" s="4"/>
      <c r="C24" s="4"/>
      <c r="D24" s="4"/>
      <c r="E24" s="4"/>
      <c r="F24" s="4"/>
      <c r="G24" s="4"/>
      <c r="H24" s="4"/>
      <c r="I24" s="4"/>
      <c r="J24" s="4"/>
      <c r="K24" s="4"/>
      <c r="L24" s="4"/>
      <c r="M24" s="4"/>
      <c r="N24" s="4"/>
      <c r="O24" s="4"/>
      <c r="P24" s="4"/>
      <c r="Q24" s="4"/>
      <c r="R24" s="4"/>
      <c r="S24" s="4"/>
      <c r="T24" s="4"/>
      <c r="U24" s="4"/>
      <c r="V24" s="4"/>
      <c r="W24" s="4"/>
      <c r="X24" s="4"/>
      <c r="Y24" s="4"/>
      <c r="Z24" s="4">
        <v>-233</v>
      </c>
      <c r="AA24" s="10" t="s">
        <v>200</v>
      </c>
      <c r="AB24" s="4">
        <v>233</v>
      </c>
      <c r="AC24" s="10" t="s">
        <v>200</v>
      </c>
      <c r="AD24" s="6">
        <v>-1542</v>
      </c>
      <c r="AE24" s="10" t="s">
        <v>200</v>
      </c>
    </row>
    <row r="25" spans="1:31" ht="45">
      <c r="A25" s="2" t="s">
        <v>1719</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17.25">
      <c r="A26" s="2" t="s">
        <v>112</v>
      </c>
      <c r="B26" s="4"/>
      <c r="C26" s="4"/>
      <c r="D26" s="4"/>
      <c r="E26" s="4"/>
      <c r="F26" s="4"/>
      <c r="G26" s="4"/>
      <c r="H26" s="4"/>
      <c r="I26" s="4"/>
      <c r="J26" s="4"/>
      <c r="K26" s="4"/>
      <c r="L26" s="4"/>
      <c r="M26" s="4"/>
      <c r="N26" s="4"/>
      <c r="O26" s="4"/>
      <c r="P26" s="4"/>
      <c r="Q26" s="4"/>
      <c r="R26" s="4"/>
      <c r="S26" s="4"/>
      <c r="T26" s="4"/>
      <c r="U26" s="4"/>
      <c r="V26" s="4"/>
      <c r="W26" s="4"/>
      <c r="X26" s="4"/>
      <c r="Y26" s="4"/>
      <c r="Z26" s="6">
        <v>1471</v>
      </c>
      <c r="AA26" s="10" t="s">
        <v>200</v>
      </c>
      <c r="AB26" s="6">
        <v>-1471</v>
      </c>
      <c r="AC26" s="10" t="s">
        <v>200</v>
      </c>
      <c r="AD26" s="4">
        <v>487</v>
      </c>
      <c r="AE26" s="10" t="s">
        <v>200</v>
      </c>
    </row>
    <row r="27" spans="1:31" ht="45">
      <c r="A27" s="2" t="s">
        <v>1720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17.25">
      <c r="A28" s="2" t="s">
        <v>112</v>
      </c>
      <c r="B28" s="4"/>
      <c r="C28" s="4"/>
      <c r="D28" s="4"/>
      <c r="E28" s="4"/>
      <c r="F28" s="4"/>
      <c r="G28" s="4"/>
      <c r="H28" s="4"/>
      <c r="I28" s="4"/>
      <c r="J28" s="4"/>
      <c r="K28" s="4"/>
      <c r="L28" s="4"/>
      <c r="M28" s="4"/>
      <c r="N28" s="4"/>
      <c r="O28" s="4"/>
      <c r="P28" s="4"/>
      <c r="Q28" s="4"/>
      <c r="R28" s="4"/>
      <c r="S28" s="4"/>
      <c r="T28" s="4"/>
      <c r="U28" s="4"/>
      <c r="V28" s="4"/>
      <c r="W28" s="4"/>
      <c r="X28" s="4"/>
      <c r="Y28" s="4"/>
      <c r="Z28" s="4">
        <v>310</v>
      </c>
      <c r="AA28" s="10" t="s">
        <v>200</v>
      </c>
      <c r="AB28" s="4">
        <v>80</v>
      </c>
      <c r="AC28" s="10" t="s">
        <v>200</v>
      </c>
      <c r="AD28" s="4">
        <v>-390</v>
      </c>
      <c r="AE28" s="10" t="s">
        <v>200</v>
      </c>
    </row>
    <row r="29" spans="1:31" ht="45">
      <c r="A29" s="2" t="s">
        <v>1721</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17.25">
      <c r="A30" s="2" t="s">
        <v>112</v>
      </c>
      <c r="B30" s="4"/>
      <c r="C30" s="4"/>
      <c r="D30" s="4"/>
      <c r="E30" s="4"/>
      <c r="F30" s="4"/>
      <c r="G30" s="4"/>
      <c r="H30" s="4"/>
      <c r="I30" s="4"/>
      <c r="J30" s="4"/>
      <c r="K30" s="4"/>
      <c r="L30" s="4"/>
      <c r="M30" s="4"/>
      <c r="N30" s="4"/>
      <c r="O30" s="4"/>
      <c r="P30" s="4"/>
      <c r="Q30" s="4"/>
      <c r="R30" s="4"/>
      <c r="S30" s="4"/>
      <c r="T30" s="4"/>
      <c r="U30" s="4"/>
      <c r="V30" s="4"/>
      <c r="W30" s="4"/>
      <c r="X30" s="4"/>
      <c r="Y30" s="4"/>
      <c r="Z30" s="4">
        <v>-129</v>
      </c>
      <c r="AA30" s="10" t="s">
        <v>200</v>
      </c>
      <c r="AB30" s="4">
        <v>129</v>
      </c>
      <c r="AC30" s="10" t="s">
        <v>200</v>
      </c>
      <c r="AD30" s="4">
        <v>0</v>
      </c>
      <c r="AE30" s="10" t="s">
        <v>200</v>
      </c>
    </row>
    <row r="31" spans="1:31" ht="30">
      <c r="A31" s="2" t="s">
        <v>122</v>
      </c>
      <c r="B31" s="4"/>
      <c r="C31" s="4"/>
      <c r="D31" s="4"/>
      <c r="E31" s="4"/>
      <c r="F31" s="4"/>
      <c r="G31" s="4"/>
      <c r="H31" s="4"/>
      <c r="I31" s="4"/>
      <c r="J31" s="4"/>
      <c r="K31" s="4"/>
      <c r="L31" s="4"/>
      <c r="M31" s="4"/>
      <c r="N31" s="4"/>
      <c r="O31" s="4"/>
      <c r="P31" s="4"/>
      <c r="Q31" s="4"/>
      <c r="R31" s="4"/>
      <c r="S31" s="4"/>
      <c r="T31" s="4"/>
      <c r="U31" s="4"/>
      <c r="V31" s="4"/>
      <c r="W31" s="4"/>
      <c r="X31" s="4"/>
      <c r="Y31" s="4"/>
      <c r="Z31" s="8">
        <v>129</v>
      </c>
      <c r="AA31" s="10" t="s">
        <v>200</v>
      </c>
      <c r="AB31" s="8">
        <v>-129</v>
      </c>
      <c r="AC31" s="10" t="s">
        <v>200</v>
      </c>
      <c r="AD31" s="8">
        <v>0</v>
      </c>
      <c r="AE31" s="10" t="s">
        <v>200</v>
      </c>
    </row>
    <row r="32" spans="1:3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1:31" ht="15" customHeight="1">
      <c r="A33" s="2" t="s">
        <v>196</v>
      </c>
      <c r="B33" s="12" t="s">
        <v>1706</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ht="15" customHeight="1">
      <c r="A34" s="2" t="s">
        <v>198</v>
      </c>
      <c r="B34" s="12" t="s">
        <v>1326</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ht="15" customHeight="1">
      <c r="A35" s="2" t="s">
        <v>200</v>
      </c>
      <c r="B35" s="12" t="s">
        <v>199</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ht="15" customHeight="1">
      <c r="A36" s="2" t="s">
        <v>183</v>
      </c>
      <c r="B36" s="12" t="s">
        <v>204</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ht="15" customHeight="1">
      <c r="A37" s="2" t="s">
        <v>203</v>
      </c>
      <c r="B37" s="12" t="s">
        <v>197</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ht="15" customHeight="1">
      <c r="A38" s="2" t="s">
        <v>1722</v>
      </c>
      <c r="B38" s="12" t="s">
        <v>201</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ht="15" customHeight="1">
      <c r="A39" s="2" t="s">
        <v>1723</v>
      </c>
      <c r="B39" s="12" t="s">
        <v>1724</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sheetData>
  <mergeCells count="26">
    <mergeCell ref="B36:AE36"/>
    <mergeCell ref="B37:AE37"/>
    <mergeCell ref="B38:AE38"/>
    <mergeCell ref="B39:AE39"/>
    <mergeCell ref="AB2:AC2"/>
    <mergeCell ref="AD2:AE2"/>
    <mergeCell ref="A32:AE32"/>
    <mergeCell ref="B33:AE33"/>
    <mergeCell ref="B34:AE34"/>
    <mergeCell ref="B35:AE35"/>
    <mergeCell ref="O2:P2"/>
    <mergeCell ref="Q2:R2"/>
    <mergeCell ref="S2:T2"/>
    <mergeCell ref="U2:V2"/>
    <mergeCell ref="W2:X2"/>
    <mergeCell ref="Z2:AA2"/>
    <mergeCell ref="B1:P1"/>
    <mergeCell ref="Q1:T1"/>
    <mergeCell ref="U1:X1"/>
    <mergeCell ref="Y1:AE1"/>
    <mergeCell ref="C2:D2"/>
    <mergeCell ref="E2:F2"/>
    <mergeCell ref="G2:H2"/>
    <mergeCell ref="I2:J2"/>
    <mergeCell ref="K2:L2"/>
    <mergeCell ref="M2:N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11" width="12.28515625" bestFit="1" customWidth="1"/>
    <col min="12" max="13" width="12.5703125" bestFit="1" customWidth="1"/>
    <col min="14" max="17" width="12" bestFit="1" customWidth="1"/>
  </cols>
  <sheetData>
    <row r="1" spans="1:17" ht="15" customHeight="1">
      <c r="A1" s="1" t="s">
        <v>116</v>
      </c>
      <c r="B1" s="9" t="s">
        <v>91</v>
      </c>
      <c r="C1" s="9"/>
      <c r="D1" s="9"/>
      <c r="E1" s="9"/>
      <c r="F1" s="9"/>
      <c r="G1" s="9"/>
      <c r="H1" s="9"/>
      <c r="I1" s="9"/>
      <c r="J1" s="9" t="s">
        <v>92</v>
      </c>
      <c r="K1" s="9"/>
      <c r="L1" s="9" t="s">
        <v>93</v>
      </c>
      <c r="M1" s="9"/>
      <c r="N1" s="9" t="s">
        <v>2</v>
      </c>
      <c r="O1" s="9"/>
      <c r="P1" s="9"/>
      <c r="Q1" s="9"/>
    </row>
    <row r="2" spans="1:17" ht="30">
      <c r="A2" s="1" t="s">
        <v>30</v>
      </c>
      <c r="B2" s="1" t="s">
        <v>3</v>
      </c>
      <c r="C2" s="1" t="s">
        <v>31</v>
      </c>
      <c r="D2" s="1" t="s">
        <v>5</v>
      </c>
      <c r="E2" s="1" t="s">
        <v>32</v>
      </c>
      <c r="F2" s="1" t="s">
        <v>33</v>
      </c>
      <c r="G2" s="1" t="s">
        <v>34</v>
      </c>
      <c r="H2" s="1" t="s">
        <v>35</v>
      </c>
      <c r="I2" s="1" t="s">
        <v>36</v>
      </c>
      <c r="J2" s="1" t="s">
        <v>5</v>
      </c>
      <c r="K2" s="1" t="s">
        <v>35</v>
      </c>
      <c r="L2" s="1" t="s">
        <v>31</v>
      </c>
      <c r="M2" s="1" t="s">
        <v>34</v>
      </c>
      <c r="N2" s="1" t="s">
        <v>3</v>
      </c>
      <c r="O2" s="1" t="s">
        <v>33</v>
      </c>
      <c r="P2" s="1" t="s">
        <v>37</v>
      </c>
      <c r="Q2" s="1" t="s">
        <v>38</v>
      </c>
    </row>
    <row r="3" spans="1:17" ht="30">
      <c r="A3" s="3" t="s">
        <v>117</v>
      </c>
      <c r="B3" s="4"/>
      <c r="C3" s="4"/>
      <c r="D3" s="4"/>
      <c r="E3" s="4"/>
      <c r="F3" s="4"/>
      <c r="G3" s="4"/>
      <c r="H3" s="4"/>
      <c r="I3" s="4"/>
      <c r="J3" s="4"/>
      <c r="K3" s="4"/>
      <c r="L3" s="4"/>
      <c r="M3" s="4"/>
      <c r="N3" s="4"/>
      <c r="O3" s="4"/>
      <c r="P3" s="4"/>
      <c r="Q3" s="4"/>
    </row>
    <row r="4" spans="1:17">
      <c r="A4" s="2" t="s">
        <v>112</v>
      </c>
      <c r="B4" s="8">
        <v>-2978</v>
      </c>
      <c r="C4" s="8">
        <v>-1306</v>
      </c>
      <c r="D4" s="8">
        <v>-7157</v>
      </c>
      <c r="E4" s="8">
        <v>2979</v>
      </c>
      <c r="F4" s="8">
        <v>-10272</v>
      </c>
      <c r="G4" s="8">
        <v>-5211</v>
      </c>
      <c r="H4" s="8">
        <v>-3813</v>
      </c>
      <c r="I4" s="8">
        <v>-7280</v>
      </c>
      <c r="J4" s="8">
        <v>-4178</v>
      </c>
      <c r="K4" s="8">
        <v>-11093</v>
      </c>
      <c r="L4" s="8">
        <v>-5484</v>
      </c>
      <c r="M4" s="8">
        <v>-16304</v>
      </c>
      <c r="N4" s="8">
        <v>-8462</v>
      </c>
      <c r="O4" s="8">
        <v>-26576</v>
      </c>
      <c r="P4" s="8">
        <v>-52033</v>
      </c>
      <c r="Q4" s="8">
        <v>-25359</v>
      </c>
    </row>
    <row r="5" spans="1:17" ht="30">
      <c r="A5" s="3" t="s">
        <v>118</v>
      </c>
      <c r="B5" s="4"/>
      <c r="C5" s="4"/>
      <c r="D5" s="4"/>
      <c r="E5" s="4"/>
      <c r="F5" s="4"/>
      <c r="G5" s="4"/>
      <c r="H5" s="4"/>
      <c r="I5" s="4"/>
      <c r="J5" s="4"/>
      <c r="K5" s="4"/>
      <c r="L5" s="4"/>
      <c r="M5" s="4"/>
      <c r="N5" s="4"/>
      <c r="O5" s="4"/>
      <c r="P5" s="4"/>
      <c r="Q5" s="4"/>
    </row>
    <row r="6" spans="1:17" ht="30">
      <c r="A6" s="2" t="s">
        <v>119</v>
      </c>
      <c r="B6" s="4"/>
      <c r="C6" s="4"/>
      <c r="D6" s="4"/>
      <c r="E6" s="4"/>
      <c r="F6" s="4"/>
      <c r="G6" s="4"/>
      <c r="H6" s="4"/>
      <c r="I6" s="4"/>
      <c r="J6" s="4"/>
      <c r="K6" s="4"/>
      <c r="L6" s="4"/>
      <c r="M6" s="4"/>
      <c r="N6" s="6">
        <v>-7921</v>
      </c>
      <c r="O6" s="4">
        <v>0</v>
      </c>
      <c r="P6" s="4">
        <v>0</v>
      </c>
      <c r="Q6" s="4"/>
    </row>
    <row r="7" spans="1:17" ht="30">
      <c r="A7" s="2" t="s">
        <v>120</v>
      </c>
      <c r="B7" s="4"/>
      <c r="C7" s="4">
        <v>0</v>
      </c>
      <c r="D7" s="4">
        <v>0</v>
      </c>
      <c r="E7" s="4">
        <v>0</v>
      </c>
      <c r="F7" s="6">
        <v>26700</v>
      </c>
      <c r="G7" s="4"/>
      <c r="H7" s="4">
        <v>0</v>
      </c>
      <c r="I7" s="4">
        <v>0</v>
      </c>
      <c r="J7" s="4">
        <v>0</v>
      </c>
      <c r="K7" s="4">
        <v>0</v>
      </c>
      <c r="L7" s="4">
        <v>0</v>
      </c>
      <c r="M7" s="4"/>
      <c r="N7" s="6">
        <v>10969</v>
      </c>
      <c r="O7" s="6">
        <v>-26574</v>
      </c>
      <c r="P7" s="6">
        <v>36731</v>
      </c>
      <c r="Q7" s="6">
        <v>-5938</v>
      </c>
    </row>
    <row r="8" spans="1:17">
      <c r="A8" s="2" t="s">
        <v>121</v>
      </c>
      <c r="B8" s="4"/>
      <c r="C8" s="4">
        <v>0</v>
      </c>
      <c r="D8" s="4">
        <v>0</v>
      </c>
      <c r="E8" s="4">
        <v>0</v>
      </c>
      <c r="F8" s="4">
        <v>0</v>
      </c>
      <c r="G8" s="4">
        <v>0</v>
      </c>
      <c r="H8" s="4">
        <v>0</v>
      </c>
      <c r="I8" s="4">
        <v>0</v>
      </c>
      <c r="J8" s="4">
        <v>0</v>
      </c>
      <c r="K8" s="4">
        <v>0</v>
      </c>
      <c r="L8" s="4">
        <v>0</v>
      </c>
      <c r="M8" s="4">
        <v>0</v>
      </c>
      <c r="N8" s="6">
        <v>-1066</v>
      </c>
      <c r="O8" s="4">
        <v>0</v>
      </c>
      <c r="P8" s="6">
        <v>-14053</v>
      </c>
      <c r="Q8" s="4">
        <v>0</v>
      </c>
    </row>
    <row r="9" spans="1:17" ht="30">
      <c r="A9" s="2" t="s">
        <v>122</v>
      </c>
      <c r="B9" s="4"/>
      <c r="C9" s="8">
        <v>-1306</v>
      </c>
      <c r="D9" s="8">
        <v>-7157</v>
      </c>
      <c r="E9" s="8">
        <v>2979</v>
      </c>
      <c r="F9" s="8">
        <v>-36972</v>
      </c>
      <c r="G9" s="8">
        <v>-5211</v>
      </c>
      <c r="H9" s="8">
        <v>-3813</v>
      </c>
      <c r="I9" s="8">
        <v>-7280</v>
      </c>
      <c r="J9" s="8">
        <v>-4178</v>
      </c>
      <c r="K9" s="8">
        <v>-11093</v>
      </c>
      <c r="L9" s="8">
        <v>-5484</v>
      </c>
      <c r="M9" s="8">
        <v>-16304</v>
      </c>
      <c r="N9" s="8">
        <v>-6480</v>
      </c>
      <c r="O9" s="8">
        <v>-53150</v>
      </c>
      <c r="P9" s="8">
        <v>-29355</v>
      </c>
      <c r="Q9" s="8">
        <v>-31297</v>
      </c>
    </row>
  </sheetData>
  <mergeCells count="4">
    <mergeCell ref="B1:I1"/>
    <mergeCell ref="J1:K1"/>
    <mergeCell ref="L1:M1"/>
    <mergeCell ref="N1:Q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workbookViewId="0"/>
  </sheetViews>
  <sheetFormatPr defaultRowHeight="15"/>
  <cols>
    <col min="1" max="1" width="36.5703125" bestFit="1" customWidth="1"/>
    <col min="2" max="2" width="12" bestFit="1" customWidth="1"/>
    <col min="3" max="3" width="11.140625" bestFit="1" customWidth="1"/>
    <col min="4" max="4" width="2.5703125" bestFit="1" customWidth="1"/>
    <col min="5" max="5" width="11.140625" bestFit="1" customWidth="1"/>
    <col min="6" max="6" width="2.5703125" bestFit="1" customWidth="1"/>
    <col min="7" max="7" width="11.140625" bestFit="1" customWidth="1"/>
    <col min="8" max="8" width="2.5703125" bestFit="1" customWidth="1"/>
    <col min="9" max="9" width="11.140625" bestFit="1" customWidth="1"/>
    <col min="10" max="10" width="6.5703125" bestFit="1" customWidth="1"/>
    <col min="11" max="11" width="11.140625" bestFit="1" customWidth="1"/>
    <col min="12" max="12" width="2.5703125" bestFit="1" customWidth="1"/>
    <col min="13" max="13" width="11.140625" bestFit="1" customWidth="1"/>
    <col min="14" max="14" width="2.5703125" bestFit="1" customWidth="1"/>
    <col min="15" max="15" width="11.140625" bestFit="1" customWidth="1"/>
    <col min="16" max="16" width="2.5703125" bestFit="1" customWidth="1"/>
    <col min="17" max="17" width="11.140625" bestFit="1" customWidth="1"/>
    <col min="18" max="18" width="6.5703125" bestFit="1" customWidth="1"/>
    <col min="19" max="19" width="11.140625" bestFit="1" customWidth="1"/>
    <col min="20" max="20" width="4.5703125" bestFit="1" customWidth="1"/>
    <col min="21" max="21" width="11.5703125" bestFit="1" customWidth="1"/>
    <col min="22" max="22" width="2.5703125" bestFit="1" customWidth="1"/>
  </cols>
  <sheetData>
    <row r="1" spans="1:22" ht="15" customHeight="1">
      <c r="A1" s="1" t="s">
        <v>1725</v>
      </c>
      <c r="B1" s="1" t="s">
        <v>3</v>
      </c>
      <c r="C1" s="9" t="s">
        <v>31</v>
      </c>
      <c r="D1" s="9"/>
      <c r="E1" s="9" t="s">
        <v>5</v>
      </c>
      <c r="F1" s="9"/>
      <c r="G1" s="9" t="s">
        <v>32</v>
      </c>
      <c r="H1" s="9"/>
      <c r="I1" s="9" t="s">
        <v>33</v>
      </c>
      <c r="J1" s="9"/>
      <c r="K1" s="9" t="s">
        <v>34</v>
      </c>
      <c r="L1" s="9"/>
      <c r="M1" s="9" t="s">
        <v>35</v>
      </c>
      <c r="N1" s="9"/>
      <c r="O1" s="9" t="s">
        <v>36</v>
      </c>
      <c r="P1" s="9"/>
      <c r="Q1" s="9" t="s">
        <v>37</v>
      </c>
      <c r="R1" s="9"/>
      <c r="S1" s="9" t="s">
        <v>38</v>
      </c>
      <c r="T1" s="9"/>
      <c r="U1" s="9" t="s">
        <v>39</v>
      </c>
      <c r="V1" s="9"/>
    </row>
    <row r="2" spans="1:22">
      <c r="A2" s="2" t="s">
        <v>41</v>
      </c>
      <c r="B2" s="8">
        <v>2678000</v>
      </c>
      <c r="C2" s="8">
        <v>5525000</v>
      </c>
      <c r="D2" s="4"/>
      <c r="E2" s="8">
        <v>5218000</v>
      </c>
      <c r="F2" s="4"/>
      <c r="G2" s="8">
        <v>2545000</v>
      </c>
      <c r="H2" s="4"/>
      <c r="I2" s="8">
        <v>3906000</v>
      </c>
      <c r="J2" s="4"/>
      <c r="K2" s="8">
        <v>3463000</v>
      </c>
      <c r="L2" s="4"/>
      <c r="M2" s="8">
        <v>4121000</v>
      </c>
      <c r="N2" s="4"/>
      <c r="O2" s="8">
        <v>4552000</v>
      </c>
      <c r="P2" s="4"/>
      <c r="Q2" s="8">
        <v>6081000</v>
      </c>
      <c r="R2" s="4"/>
      <c r="S2" s="8">
        <v>4149000</v>
      </c>
      <c r="T2" s="4"/>
      <c r="U2" s="8">
        <v>20038000</v>
      </c>
      <c r="V2" s="4"/>
    </row>
    <row r="3" spans="1:22">
      <c r="A3" s="2" t="s">
        <v>42</v>
      </c>
      <c r="B3" s="6">
        <v>8084000</v>
      </c>
      <c r="C3" s="6">
        <v>3751000</v>
      </c>
      <c r="D3" s="4"/>
      <c r="E3" s="6">
        <v>3599000</v>
      </c>
      <c r="F3" s="4"/>
      <c r="G3" s="6">
        <v>129000</v>
      </c>
      <c r="H3" s="4"/>
      <c r="I3" s="6">
        <v>1612000</v>
      </c>
      <c r="J3" s="4"/>
      <c r="K3" s="6">
        <v>1774000</v>
      </c>
      <c r="L3" s="4"/>
      <c r="M3" s="6">
        <v>1813000</v>
      </c>
      <c r="N3" s="4"/>
      <c r="O3" s="6">
        <v>628000</v>
      </c>
      <c r="P3" s="4"/>
      <c r="Q3" s="6">
        <v>460000</v>
      </c>
      <c r="R3" s="4"/>
      <c r="S3" s="4"/>
      <c r="T3" s="4"/>
      <c r="U3" s="4"/>
      <c r="V3" s="4"/>
    </row>
    <row r="4" spans="1:22">
      <c r="A4" s="2" t="s">
        <v>43</v>
      </c>
      <c r="B4" s="6">
        <v>20546000</v>
      </c>
      <c r="C4" s="6">
        <v>20769000</v>
      </c>
      <c r="D4" s="4"/>
      <c r="E4" s="6">
        <v>20553000</v>
      </c>
      <c r="F4" s="4"/>
      <c r="G4" s="6">
        <v>20486000</v>
      </c>
      <c r="H4" s="4"/>
      <c r="I4" s="6">
        <v>19736000</v>
      </c>
      <c r="J4" s="4"/>
      <c r="K4" s="6">
        <v>18486000</v>
      </c>
      <c r="L4" s="4"/>
      <c r="M4" s="6">
        <v>17632000</v>
      </c>
      <c r="N4" s="4"/>
      <c r="O4" s="6">
        <v>15825000</v>
      </c>
      <c r="P4" s="4"/>
      <c r="Q4" s="6">
        <v>24414000</v>
      </c>
      <c r="R4" s="4"/>
      <c r="S4" s="4"/>
      <c r="T4" s="4"/>
      <c r="U4" s="4"/>
      <c r="V4" s="4"/>
    </row>
    <row r="5" spans="1:22">
      <c r="A5" s="2" t="s">
        <v>1311</v>
      </c>
      <c r="B5" s="6">
        <v>43922000</v>
      </c>
      <c r="C5" s="6">
        <v>42793000</v>
      </c>
      <c r="D5" s="4"/>
      <c r="E5" s="6">
        <v>43752000</v>
      </c>
      <c r="F5" s="4"/>
      <c r="G5" s="6">
        <v>43139000</v>
      </c>
      <c r="H5" s="4"/>
      <c r="I5" s="6">
        <v>40736000</v>
      </c>
      <c r="J5" s="4"/>
      <c r="K5" s="6">
        <v>41685000</v>
      </c>
      <c r="L5" s="4"/>
      <c r="M5" s="6">
        <v>44765000</v>
      </c>
      <c r="N5" s="4"/>
      <c r="O5" s="6">
        <v>44554000</v>
      </c>
      <c r="P5" s="4"/>
      <c r="Q5" s="6">
        <v>43501000</v>
      </c>
      <c r="R5" s="4"/>
      <c r="S5" s="4"/>
      <c r="T5" s="4"/>
      <c r="U5" s="4"/>
      <c r="V5" s="4"/>
    </row>
    <row r="6" spans="1:22">
      <c r="A6" s="2" t="s">
        <v>45</v>
      </c>
      <c r="B6" s="6">
        <v>60867000</v>
      </c>
      <c r="C6" s="6">
        <v>67273000</v>
      </c>
      <c r="D6" s="4"/>
      <c r="E6" s="6">
        <v>68385000</v>
      </c>
      <c r="F6" s="4"/>
      <c r="G6" s="6">
        <v>69924000</v>
      </c>
      <c r="H6" s="4"/>
      <c r="I6" s="6">
        <v>65981000</v>
      </c>
      <c r="J6" s="4"/>
      <c r="K6" s="6">
        <v>75451000</v>
      </c>
      <c r="L6" s="4"/>
      <c r="M6" s="6">
        <v>77874000</v>
      </c>
      <c r="N6" s="4"/>
      <c r="O6" s="6">
        <v>83098000</v>
      </c>
      <c r="P6" s="4"/>
      <c r="Q6" s="6">
        <v>79449000</v>
      </c>
      <c r="R6" s="4"/>
      <c r="S6" s="4"/>
      <c r="T6" s="4"/>
      <c r="U6" s="4"/>
      <c r="V6" s="4"/>
    </row>
    <row r="7" spans="1:22">
      <c r="A7" s="2" t="s">
        <v>46</v>
      </c>
      <c r="B7" s="6">
        <v>409000</v>
      </c>
      <c r="C7" s="6">
        <v>117000</v>
      </c>
      <c r="D7" s="4"/>
      <c r="E7" s="6">
        <v>472000</v>
      </c>
      <c r="F7" s="4"/>
      <c r="G7" s="6">
        <v>369000</v>
      </c>
      <c r="H7" s="4"/>
      <c r="I7" s="6">
        <v>762000</v>
      </c>
      <c r="J7" s="4"/>
      <c r="K7" s="6">
        <v>830000</v>
      </c>
      <c r="L7" s="4"/>
      <c r="M7" s="6">
        <v>178000</v>
      </c>
      <c r="N7" s="4"/>
      <c r="O7" s="6">
        <v>168000</v>
      </c>
      <c r="P7" s="4"/>
      <c r="Q7" s="6">
        <v>448000</v>
      </c>
      <c r="R7" s="4"/>
      <c r="S7" s="4"/>
      <c r="T7" s="4"/>
      <c r="U7" s="4"/>
      <c r="V7" s="4"/>
    </row>
    <row r="8" spans="1:22">
      <c r="A8" s="2" t="s">
        <v>47</v>
      </c>
      <c r="B8" s="6">
        <v>3243000</v>
      </c>
      <c r="C8" s="6">
        <v>2800000</v>
      </c>
      <c r="D8" s="4"/>
      <c r="E8" s="6">
        <v>2740000</v>
      </c>
      <c r="F8" s="4"/>
      <c r="G8" s="6">
        <v>3091000</v>
      </c>
      <c r="H8" s="4"/>
      <c r="I8" s="6">
        <v>3445000</v>
      </c>
      <c r="J8" s="4"/>
      <c r="K8" s="6">
        <v>2791000</v>
      </c>
      <c r="L8" s="4"/>
      <c r="M8" s="6">
        <v>3196000</v>
      </c>
      <c r="N8" s="4"/>
      <c r="O8" s="6">
        <v>2249000</v>
      </c>
      <c r="P8" s="4"/>
      <c r="Q8" s="6">
        <v>2747000</v>
      </c>
      <c r="R8" s="4"/>
      <c r="S8" s="4"/>
      <c r="T8" s="4"/>
      <c r="U8" s="4"/>
      <c r="V8" s="4"/>
    </row>
    <row r="9" spans="1:22">
      <c r="A9" s="2" t="s">
        <v>48</v>
      </c>
      <c r="B9" s="6">
        <v>139749000</v>
      </c>
      <c r="C9" s="6">
        <v>143028000</v>
      </c>
      <c r="D9" s="4"/>
      <c r="E9" s="6">
        <v>144719000</v>
      </c>
      <c r="F9" s="4"/>
      <c r="G9" s="6">
        <v>139683000</v>
      </c>
      <c r="H9" s="4"/>
      <c r="I9" s="6">
        <v>136178000</v>
      </c>
      <c r="J9" s="4"/>
      <c r="K9" s="6">
        <v>144480000</v>
      </c>
      <c r="L9" s="4"/>
      <c r="M9" s="6">
        <v>149579000</v>
      </c>
      <c r="N9" s="4"/>
      <c r="O9" s="6">
        <v>151074000</v>
      </c>
      <c r="P9" s="4"/>
      <c r="Q9" s="6">
        <v>157100000</v>
      </c>
      <c r="R9" s="4"/>
      <c r="S9" s="4"/>
      <c r="T9" s="4"/>
      <c r="U9" s="4"/>
      <c r="V9" s="4"/>
    </row>
    <row r="10" spans="1:22">
      <c r="A10" s="2" t="s">
        <v>49</v>
      </c>
      <c r="B10" s="6">
        <v>92159000</v>
      </c>
      <c r="C10" s="6">
        <v>93838000</v>
      </c>
      <c r="D10" s="4"/>
      <c r="E10" s="6">
        <v>98160000</v>
      </c>
      <c r="F10" s="4"/>
      <c r="G10" s="6">
        <v>103317000</v>
      </c>
      <c r="H10" s="4"/>
      <c r="I10" s="6">
        <v>108137000</v>
      </c>
      <c r="J10" s="4"/>
      <c r="K10" s="6">
        <v>106855000</v>
      </c>
      <c r="L10" s="4"/>
      <c r="M10" s="6">
        <v>105031000</v>
      </c>
      <c r="N10" s="4"/>
      <c r="O10" s="6">
        <v>108944000</v>
      </c>
      <c r="P10" s="4"/>
      <c r="Q10" s="6">
        <v>114340000</v>
      </c>
      <c r="R10" s="4"/>
      <c r="S10" s="4"/>
      <c r="T10" s="4"/>
      <c r="U10" s="4"/>
      <c r="V10" s="4"/>
    </row>
    <row r="11" spans="1:22">
      <c r="A11" s="2" t="s">
        <v>387</v>
      </c>
      <c r="B11" s="4"/>
      <c r="C11" s="4"/>
      <c r="D11" s="4"/>
      <c r="E11" s="4"/>
      <c r="F11" s="4"/>
      <c r="G11" s="4">
        <v>0</v>
      </c>
      <c r="H11" s="4"/>
      <c r="I11" s="4">
        <v>0</v>
      </c>
      <c r="J11" s="4"/>
      <c r="K11" s="6">
        <v>5310000</v>
      </c>
      <c r="L11" s="4"/>
      <c r="M11" s="4"/>
      <c r="N11" s="4"/>
      <c r="O11" s="4"/>
      <c r="P11" s="4"/>
      <c r="Q11" s="6">
        <v>5310000</v>
      </c>
      <c r="R11" s="4"/>
      <c r="S11" s="4"/>
      <c r="T11" s="4"/>
      <c r="U11" s="4"/>
      <c r="V11" s="4"/>
    </row>
    <row r="12" spans="1:22">
      <c r="A12" s="2" t="s">
        <v>50</v>
      </c>
      <c r="B12" s="6">
        <v>6277000</v>
      </c>
      <c r="C12" s="6">
        <v>6586000</v>
      </c>
      <c r="D12" s="4"/>
      <c r="E12" s="6">
        <v>6929000</v>
      </c>
      <c r="F12" s="4"/>
      <c r="G12" s="6">
        <v>7272000</v>
      </c>
      <c r="H12" s="4"/>
      <c r="I12" s="6">
        <v>7615000</v>
      </c>
      <c r="J12" s="4"/>
      <c r="K12" s="6">
        <v>8232000</v>
      </c>
      <c r="L12" s="4"/>
      <c r="M12" s="6">
        <v>13902000</v>
      </c>
      <c r="N12" s="4"/>
      <c r="O12" s="6">
        <v>14270000</v>
      </c>
      <c r="P12" s="4"/>
      <c r="Q12" s="6">
        <v>9329000</v>
      </c>
      <c r="R12" s="4"/>
      <c r="S12" s="4"/>
      <c r="T12" s="4"/>
      <c r="U12" s="4"/>
      <c r="V12" s="4"/>
    </row>
    <row r="13" spans="1:22">
      <c r="A13" s="2" t="s">
        <v>51</v>
      </c>
      <c r="B13" s="6">
        <v>5484000</v>
      </c>
      <c r="C13" s="6">
        <v>5247000</v>
      </c>
      <c r="D13" s="4"/>
      <c r="E13" s="6">
        <v>5273000</v>
      </c>
      <c r="F13" s="4"/>
      <c r="G13" s="6">
        <v>5358000</v>
      </c>
      <c r="H13" s="4"/>
      <c r="I13" s="6">
        <v>5125000</v>
      </c>
      <c r="J13" s="4"/>
      <c r="K13" s="6">
        <v>4839000</v>
      </c>
      <c r="L13" s="4"/>
      <c r="M13" s="6">
        <v>4877000</v>
      </c>
      <c r="N13" s="4"/>
      <c r="O13" s="6">
        <v>4919000</v>
      </c>
      <c r="P13" s="4"/>
      <c r="Q13" s="6">
        <v>4963000</v>
      </c>
      <c r="R13" s="4"/>
      <c r="S13" s="4"/>
      <c r="T13" s="4"/>
      <c r="U13" s="4"/>
      <c r="V13" s="4"/>
    </row>
    <row r="14" spans="1:22">
      <c r="A14" s="2" t="s">
        <v>52</v>
      </c>
      <c r="B14" s="6">
        <v>467000</v>
      </c>
      <c r="C14" s="6">
        <v>861000</v>
      </c>
      <c r="D14" s="4"/>
      <c r="E14" s="6">
        <v>861000</v>
      </c>
      <c r="F14" s="4"/>
      <c r="G14" s="6">
        <v>861000</v>
      </c>
      <c r="H14" s="4"/>
      <c r="I14" s="6">
        <v>861000</v>
      </c>
      <c r="J14" s="4"/>
      <c r="K14" s="6">
        <v>1007000</v>
      </c>
      <c r="L14" s="4"/>
      <c r="M14" s="6">
        <v>1007000</v>
      </c>
      <c r="N14" s="4"/>
      <c r="O14" s="6">
        <v>1007000</v>
      </c>
      <c r="P14" s="4"/>
      <c r="Q14" s="6">
        <v>1008000</v>
      </c>
      <c r="R14" s="4"/>
      <c r="S14" s="4"/>
      <c r="T14" s="4"/>
      <c r="U14" s="4"/>
      <c r="V14" s="4"/>
    </row>
    <row r="15" spans="1:22">
      <c r="A15" s="2" t="s">
        <v>53</v>
      </c>
      <c r="B15" s="6">
        <v>244136000</v>
      </c>
      <c r="C15" s="6">
        <v>249560000</v>
      </c>
      <c r="D15" s="4"/>
      <c r="E15" s="6">
        <v>255942000</v>
      </c>
      <c r="F15" s="4"/>
      <c r="G15" s="6">
        <v>256491000</v>
      </c>
      <c r="H15" s="4"/>
      <c r="I15" s="6">
        <v>257916000</v>
      </c>
      <c r="J15" s="4"/>
      <c r="K15" s="6">
        <v>270723000</v>
      </c>
      <c r="L15" s="4"/>
      <c r="M15" s="6">
        <v>274396000</v>
      </c>
      <c r="N15" s="4"/>
      <c r="O15" s="6">
        <v>280214000</v>
      </c>
      <c r="P15" s="4"/>
      <c r="Q15" s="6">
        <v>292050000</v>
      </c>
      <c r="R15" s="4"/>
      <c r="S15" s="4"/>
      <c r="T15" s="4"/>
      <c r="U15" s="4"/>
      <c r="V15" s="4"/>
    </row>
    <row r="16" spans="1:22">
      <c r="A16" s="2" t="s">
        <v>55</v>
      </c>
      <c r="B16" s="6">
        <v>27740000</v>
      </c>
      <c r="C16" s="6">
        <v>29878000</v>
      </c>
      <c r="D16" s="4"/>
      <c r="E16" s="6">
        <v>30453000</v>
      </c>
      <c r="F16" s="4"/>
      <c r="G16" s="6">
        <v>29196000</v>
      </c>
      <c r="H16" s="4"/>
      <c r="I16" s="6">
        <v>27266000</v>
      </c>
      <c r="J16" s="4"/>
      <c r="K16" s="6">
        <v>31688000</v>
      </c>
      <c r="L16" s="4"/>
      <c r="M16" s="6">
        <v>39818000</v>
      </c>
      <c r="N16" s="4"/>
      <c r="O16" s="6">
        <v>38146000</v>
      </c>
      <c r="P16" s="4"/>
      <c r="Q16" s="6">
        <v>42422000</v>
      </c>
      <c r="R16" s="4"/>
      <c r="S16" s="4"/>
      <c r="T16" s="4"/>
      <c r="U16" s="4"/>
      <c r="V16" s="4"/>
    </row>
    <row r="17" spans="1:22">
      <c r="A17" s="2" t="s">
        <v>56</v>
      </c>
      <c r="B17" s="6">
        <v>19757000</v>
      </c>
      <c r="C17" s="6">
        <v>15372000</v>
      </c>
      <c r="D17" s="4"/>
      <c r="E17" s="6">
        <v>17009000</v>
      </c>
      <c r="F17" s="4"/>
      <c r="G17" s="6">
        <v>18341000</v>
      </c>
      <c r="H17" s="4"/>
      <c r="I17" s="6">
        <v>19130000</v>
      </c>
      <c r="J17" s="4"/>
      <c r="K17" s="6">
        <v>18040000</v>
      </c>
      <c r="L17" s="4"/>
      <c r="M17" s="6">
        <v>18525000</v>
      </c>
      <c r="N17" s="4"/>
      <c r="O17" s="6">
        <v>16171000</v>
      </c>
      <c r="P17" s="4"/>
      <c r="Q17" s="6">
        <v>16958000</v>
      </c>
      <c r="R17" s="4"/>
      <c r="S17" s="4"/>
      <c r="T17" s="4"/>
      <c r="U17" s="4"/>
      <c r="V17" s="4"/>
    </row>
    <row r="18" spans="1:22" ht="30">
      <c r="A18" s="2" t="s">
        <v>57</v>
      </c>
      <c r="B18" s="6">
        <v>9654000</v>
      </c>
      <c r="C18" s="6">
        <v>9912000</v>
      </c>
      <c r="D18" s="4"/>
      <c r="E18" s="6">
        <v>15074000</v>
      </c>
      <c r="F18" s="4"/>
      <c r="G18" s="6">
        <v>24996000</v>
      </c>
      <c r="H18" s="4"/>
      <c r="I18" s="6">
        <v>29126000</v>
      </c>
      <c r="J18" s="4"/>
      <c r="K18" s="6">
        <v>28702000</v>
      </c>
      <c r="L18" s="4"/>
      <c r="M18" s="6">
        <v>25971000</v>
      </c>
      <c r="N18" s="4"/>
      <c r="O18" s="6">
        <v>33398000</v>
      </c>
      <c r="P18" s="4"/>
      <c r="Q18" s="6">
        <v>31362000</v>
      </c>
      <c r="R18" s="4"/>
      <c r="S18" s="4"/>
      <c r="T18" s="4"/>
      <c r="U18" s="4"/>
      <c r="V18" s="4"/>
    </row>
    <row r="19" spans="1:22" ht="30">
      <c r="A19" s="2" t="s">
        <v>58</v>
      </c>
      <c r="B19" s="6">
        <v>3409000</v>
      </c>
      <c r="C19" s="6">
        <v>3435000</v>
      </c>
      <c r="D19" s="4"/>
      <c r="E19" s="6">
        <v>3527000</v>
      </c>
      <c r="F19" s="4"/>
      <c r="G19" s="6">
        <v>3683000</v>
      </c>
      <c r="H19" s="4"/>
      <c r="I19" s="6">
        <v>3737000</v>
      </c>
      <c r="J19" s="4"/>
      <c r="K19" s="6">
        <v>2745000</v>
      </c>
      <c r="L19" s="4"/>
      <c r="M19" s="6">
        <v>1674000</v>
      </c>
      <c r="N19" s="4"/>
      <c r="O19" s="6">
        <v>1588000</v>
      </c>
      <c r="P19" s="4"/>
      <c r="Q19" s="6">
        <v>1570000</v>
      </c>
      <c r="R19" s="4"/>
      <c r="S19" s="4"/>
      <c r="T19" s="4"/>
      <c r="U19" s="4"/>
      <c r="V19" s="4"/>
    </row>
    <row r="20" spans="1:22">
      <c r="A20" s="2" t="s">
        <v>59</v>
      </c>
      <c r="B20" s="6">
        <v>9896000</v>
      </c>
      <c r="C20" s="6">
        <v>5916000</v>
      </c>
      <c r="D20" s="4"/>
      <c r="E20" s="6">
        <v>6292000</v>
      </c>
      <c r="F20" s="4"/>
      <c r="G20" s="6">
        <v>29000</v>
      </c>
      <c r="H20" s="4"/>
      <c r="I20" s="6">
        <v>737000</v>
      </c>
      <c r="J20" s="4"/>
      <c r="K20" s="6">
        <v>2585000</v>
      </c>
      <c r="L20" s="4"/>
      <c r="M20" s="6">
        <v>794000</v>
      </c>
      <c r="N20" s="4"/>
      <c r="O20" s="6">
        <v>3283000</v>
      </c>
      <c r="P20" s="4"/>
      <c r="Q20" s="6">
        <v>1729000</v>
      </c>
      <c r="R20" s="4"/>
      <c r="S20" s="4"/>
      <c r="T20" s="4"/>
      <c r="U20" s="4"/>
      <c r="V20" s="4"/>
    </row>
    <row r="21" spans="1:22">
      <c r="A21" s="2" t="s">
        <v>52</v>
      </c>
      <c r="B21" s="6">
        <v>923000</v>
      </c>
      <c r="C21" s="6">
        <v>1445000</v>
      </c>
      <c r="D21" s="4"/>
      <c r="E21" s="6">
        <v>1445000</v>
      </c>
      <c r="F21" s="4"/>
      <c r="G21" s="6">
        <v>1445000</v>
      </c>
      <c r="H21" s="4"/>
      <c r="I21" s="6">
        <v>1445000</v>
      </c>
      <c r="J21" s="4"/>
      <c r="K21" s="6">
        <v>476000</v>
      </c>
      <c r="L21" s="4"/>
      <c r="M21" s="6">
        <v>476000</v>
      </c>
      <c r="N21" s="4"/>
      <c r="O21" s="6">
        <v>476000</v>
      </c>
      <c r="P21" s="4"/>
      <c r="Q21" s="6">
        <v>476000</v>
      </c>
      <c r="R21" s="4"/>
      <c r="S21" s="4"/>
      <c r="T21" s="4"/>
      <c r="U21" s="4"/>
      <c r="V21" s="4"/>
    </row>
    <row r="22" spans="1:22">
      <c r="A22" s="2" t="s">
        <v>60</v>
      </c>
      <c r="B22" s="6">
        <v>5171000</v>
      </c>
      <c r="C22" s="6">
        <v>6728000</v>
      </c>
      <c r="D22" s="4"/>
      <c r="E22" s="6">
        <v>5242000</v>
      </c>
      <c r="F22" s="4"/>
      <c r="G22" s="6">
        <v>5268000</v>
      </c>
      <c r="H22" s="4"/>
      <c r="I22" s="6">
        <v>5296000</v>
      </c>
      <c r="J22" s="4"/>
      <c r="K22" s="6">
        <v>5287000</v>
      </c>
      <c r="L22" s="4"/>
      <c r="M22" s="6">
        <v>4276000</v>
      </c>
      <c r="N22" s="4"/>
      <c r="O22" s="6">
        <v>4063000</v>
      </c>
      <c r="P22" s="4"/>
      <c r="Q22" s="6">
        <v>4527000</v>
      </c>
      <c r="R22" s="4"/>
      <c r="S22" s="4"/>
      <c r="T22" s="4"/>
      <c r="U22" s="4"/>
      <c r="V22" s="4"/>
    </row>
    <row r="23" spans="1:22">
      <c r="A23" s="2" t="s">
        <v>61</v>
      </c>
      <c r="B23" s="6">
        <v>76550000</v>
      </c>
      <c r="C23" s="6">
        <v>72686000</v>
      </c>
      <c r="D23" s="4"/>
      <c r="E23" s="6">
        <v>79042000</v>
      </c>
      <c r="F23" s="4"/>
      <c r="G23" s="6">
        <v>82958000</v>
      </c>
      <c r="H23" s="4"/>
      <c r="I23" s="6">
        <v>86737000</v>
      </c>
      <c r="J23" s="4"/>
      <c r="K23" s="6">
        <v>89523000</v>
      </c>
      <c r="L23" s="4"/>
      <c r="M23" s="6">
        <v>91534000</v>
      </c>
      <c r="N23" s="4"/>
      <c r="O23" s="6">
        <v>97125000</v>
      </c>
      <c r="P23" s="4"/>
      <c r="Q23" s="6">
        <v>99044000</v>
      </c>
      <c r="R23" s="4"/>
      <c r="S23" s="4"/>
      <c r="T23" s="4"/>
      <c r="U23" s="4"/>
      <c r="V23" s="4"/>
    </row>
    <row r="24" spans="1:22" ht="30">
      <c r="A24" s="2" t="s">
        <v>62</v>
      </c>
      <c r="B24" s="6">
        <v>10000000</v>
      </c>
      <c r="C24" s="6">
        <v>10000000</v>
      </c>
      <c r="D24" s="4"/>
      <c r="E24" s="6">
        <v>10000000</v>
      </c>
      <c r="F24" s="4"/>
      <c r="G24" s="4"/>
      <c r="H24" s="4"/>
      <c r="I24" s="4">
        <v>0</v>
      </c>
      <c r="J24" s="4"/>
      <c r="K24" s="4"/>
      <c r="L24" s="4"/>
      <c r="M24" s="4"/>
      <c r="N24" s="4"/>
      <c r="O24" s="4"/>
      <c r="P24" s="4"/>
      <c r="Q24" s="4"/>
      <c r="R24" s="4"/>
      <c r="S24" s="4"/>
      <c r="T24" s="4"/>
      <c r="U24" s="4"/>
      <c r="V24" s="4"/>
    </row>
    <row r="25" spans="1:22">
      <c r="A25" s="2" t="s">
        <v>63</v>
      </c>
      <c r="B25" s="6">
        <v>1129000</v>
      </c>
      <c r="C25" s="4"/>
      <c r="D25" s="4"/>
      <c r="E25" s="4"/>
      <c r="F25" s="4"/>
      <c r="G25" s="4"/>
      <c r="H25" s="4"/>
      <c r="I25" s="4">
        <v>0</v>
      </c>
      <c r="J25" s="4"/>
      <c r="K25" s="4"/>
      <c r="L25" s="4"/>
      <c r="M25" s="4"/>
      <c r="N25" s="4"/>
      <c r="O25" s="4"/>
      <c r="P25" s="4"/>
      <c r="Q25" s="4"/>
      <c r="R25" s="4"/>
      <c r="S25" s="4"/>
      <c r="T25" s="4"/>
      <c r="U25" s="4"/>
      <c r="V25" s="4"/>
    </row>
    <row r="26" spans="1:22">
      <c r="A26" s="2" t="s">
        <v>64</v>
      </c>
      <c r="B26" s="6">
        <v>16076000</v>
      </c>
      <c r="C26" s="6">
        <v>22989000</v>
      </c>
      <c r="D26" s="4"/>
      <c r="E26" s="6">
        <v>22878000</v>
      </c>
      <c r="F26" s="4"/>
      <c r="G26" s="6">
        <v>22815000</v>
      </c>
      <c r="H26" s="4"/>
      <c r="I26" s="6">
        <v>22526000</v>
      </c>
      <c r="J26" s="4"/>
      <c r="K26" s="6">
        <v>19239000</v>
      </c>
      <c r="L26" s="4"/>
      <c r="M26" s="6">
        <v>19172000</v>
      </c>
      <c r="N26" s="4"/>
      <c r="O26" s="6">
        <v>19027000</v>
      </c>
      <c r="P26" s="4"/>
      <c r="Q26" s="6">
        <v>18996000</v>
      </c>
      <c r="R26" s="4"/>
      <c r="S26" s="4"/>
      <c r="T26" s="4"/>
      <c r="U26" s="4"/>
      <c r="V26" s="4"/>
    </row>
    <row r="27" spans="1:22" ht="30">
      <c r="A27" s="2" t="s">
        <v>65</v>
      </c>
      <c r="B27" s="6">
        <v>8759000</v>
      </c>
      <c r="C27" s="6">
        <v>9552000</v>
      </c>
      <c r="D27" s="4"/>
      <c r="E27" s="6">
        <v>10617000</v>
      </c>
      <c r="F27" s="4"/>
      <c r="G27" s="6">
        <v>11368000</v>
      </c>
      <c r="H27" s="4"/>
      <c r="I27" s="6">
        <v>12130000</v>
      </c>
      <c r="J27" s="4"/>
      <c r="K27" s="6">
        <v>9759000</v>
      </c>
      <c r="L27" s="4"/>
      <c r="M27" s="6">
        <v>6254000</v>
      </c>
      <c r="N27" s="4"/>
      <c r="O27" s="6">
        <v>6664000</v>
      </c>
      <c r="P27" s="4"/>
      <c r="Q27" s="6">
        <v>7066000</v>
      </c>
      <c r="R27" s="4"/>
      <c r="S27" s="4"/>
      <c r="T27" s="4"/>
      <c r="U27" s="4"/>
      <c r="V27" s="4"/>
    </row>
    <row r="28" spans="1:22">
      <c r="A28" s="2" t="s">
        <v>66</v>
      </c>
      <c r="B28" s="6">
        <v>43800000</v>
      </c>
      <c r="C28" s="6">
        <v>47651000</v>
      </c>
      <c r="D28" s="4"/>
      <c r="E28" s="6">
        <v>47456000</v>
      </c>
      <c r="F28" s="4"/>
      <c r="G28" s="6">
        <v>47217000</v>
      </c>
      <c r="H28" s="4"/>
      <c r="I28" s="6">
        <v>48191000</v>
      </c>
      <c r="J28" s="4"/>
      <c r="K28" s="6">
        <v>26909000</v>
      </c>
      <c r="L28" s="4"/>
      <c r="M28" s="6">
        <v>28173000</v>
      </c>
      <c r="N28" s="4"/>
      <c r="O28" s="6">
        <v>24993000</v>
      </c>
      <c r="P28" s="4"/>
      <c r="Q28" s="6">
        <v>28048000</v>
      </c>
      <c r="R28" s="4"/>
      <c r="S28" s="4"/>
      <c r="T28" s="4"/>
      <c r="U28" s="4"/>
      <c r="V28" s="4"/>
    </row>
    <row r="29" spans="1:22" ht="30">
      <c r="A29" s="2" t="s">
        <v>67</v>
      </c>
      <c r="B29" s="6">
        <v>5132000</v>
      </c>
      <c r="C29" s="6">
        <v>4022000</v>
      </c>
      <c r="D29" s="4"/>
      <c r="E29" s="6">
        <v>4022000</v>
      </c>
      <c r="F29" s="4"/>
      <c r="G29" s="6">
        <v>4131000</v>
      </c>
      <c r="H29" s="4"/>
      <c r="I29" s="6">
        <v>4131000</v>
      </c>
      <c r="J29" s="4"/>
      <c r="K29" s="6">
        <v>3821000</v>
      </c>
      <c r="L29" s="4"/>
      <c r="M29" s="6">
        <v>3624000</v>
      </c>
      <c r="N29" s="4"/>
      <c r="O29" s="6">
        <v>3639000</v>
      </c>
      <c r="P29" s="4"/>
      <c r="Q29" s="6">
        <v>3639000</v>
      </c>
      <c r="R29" s="4"/>
      <c r="S29" s="4"/>
      <c r="T29" s="4"/>
      <c r="U29" s="4"/>
      <c r="V29" s="4"/>
    </row>
    <row r="30" spans="1:22">
      <c r="A30" s="2" t="s">
        <v>52</v>
      </c>
      <c r="B30" s="6">
        <v>852000</v>
      </c>
      <c r="C30" s="6">
        <v>759000</v>
      </c>
      <c r="D30" s="4"/>
      <c r="E30" s="6">
        <v>648000</v>
      </c>
      <c r="F30" s="4"/>
      <c r="G30" s="6">
        <v>649000</v>
      </c>
      <c r="H30" s="4"/>
      <c r="I30" s="6">
        <v>649000</v>
      </c>
      <c r="J30" s="4"/>
      <c r="K30" s="6">
        <v>1842000</v>
      </c>
      <c r="L30" s="4"/>
      <c r="M30" s="6">
        <v>1842000</v>
      </c>
      <c r="N30" s="4"/>
      <c r="O30" s="6">
        <v>1842000</v>
      </c>
      <c r="P30" s="4"/>
      <c r="Q30" s="6">
        <v>1842000</v>
      </c>
      <c r="R30" s="4"/>
      <c r="S30" s="4"/>
      <c r="T30" s="4"/>
      <c r="U30" s="4"/>
      <c r="V30" s="4"/>
    </row>
    <row r="31" spans="1:22">
      <c r="A31" s="2" t="s">
        <v>68</v>
      </c>
      <c r="B31" s="6">
        <v>162298000</v>
      </c>
      <c r="C31" s="6">
        <v>167659000</v>
      </c>
      <c r="D31" s="4"/>
      <c r="E31" s="6">
        <v>174663000</v>
      </c>
      <c r="F31" s="4"/>
      <c r="G31" s="6">
        <v>169138000</v>
      </c>
      <c r="H31" s="4"/>
      <c r="I31" s="6">
        <v>174364000</v>
      </c>
      <c r="J31" s="4"/>
      <c r="K31" s="6">
        <v>151093000</v>
      </c>
      <c r="L31" s="4"/>
      <c r="M31" s="6">
        <v>150599000</v>
      </c>
      <c r="N31" s="4"/>
      <c r="O31" s="6">
        <v>153290000</v>
      </c>
      <c r="P31" s="4"/>
      <c r="Q31" s="6">
        <v>158635000</v>
      </c>
      <c r="R31" s="4"/>
      <c r="S31" s="4"/>
      <c r="T31" s="4"/>
      <c r="U31" s="4"/>
      <c r="V31" s="4"/>
    </row>
    <row r="32" spans="1:22">
      <c r="A32" s="2" t="s">
        <v>69</v>
      </c>
      <c r="B32" s="4" t="s">
        <v>70</v>
      </c>
      <c r="C32" s="4"/>
      <c r="D32" s="4"/>
      <c r="E32" s="4"/>
      <c r="F32" s="4"/>
      <c r="G32" s="4"/>
      <c r="H32" s="4"/>
      <c r="I32" s="4" t="s">
        <v>70</v>
      </c>
      <c r="J32" s="4"/>
      <c r="K32" s="4"/>
      <c r="L32" s="4"/>
      <c r="M32" s="4"/>
      <c r="N32" s="4"/>
      <c r="O32" s="4"/>
      <c r="P32" s="4"/>
      <c r="Q32" s="4"/>
      <c r="R32" s="4"/>
      <c r="S32" s="4"/>
      <c r="T32" s="4"/>
      <c r="U32" s="4"/>
      <c r="V32" s="4"/>
    </row>
    <row r="33" spans="1:22">
      <c r="A33" s="2" t="s">
        <v>628</v>
      </c>
      <c r="B33" s="4">
        <v>0</v>
      </c>
      <c r="C33" s="4">
        <v>0</v>
      </c>
      <c r="D33" s="4"/>
      <c r="E33" s="4">
        <v>0</v>
      </c>
      <c r="F33" s="4"/>
      <c r="G33" s="4">
        <v>0</v>
      </c>
      <c r="H33" s="4"/>
      <c r="I33" s="4">
        <v>0</v>
      </c>
      <c r="J33" s="4"/>
      <c r="K33" s="4">
        <v>0</v>
      </c>
      <c r="L33" s="4"/>
      <c r="M33" s="4">
        <v>0</v>
      </c>
      <c r="N33" s="4"/>
      <c r="O33" s="4">
        <v>0</v>
      </c>
      <c r="P33" s="4"/>
      <c r="Q33" s="4">
        <v>0</v>
      </c>
      <c r="R33" s="4"/>
      <c r="S33" s="4"/>
      <c r="T33" s="4"/>
      <c r="U33" s="4"/>
      <c r="V33" s="4"/>
    </row>
    <row r="34" spans="1:22">
      <c r="A34" s="2" t="s">
        <v>1726</v>
      </c>
      <c r="B34" s="6">
        <v>16454000</v>
      </c>
      <c r="C34" s="6">
        <v>16449000</v>
      </c>
      <c r="D34" s="4"/>
      <c r="E34" s="6">
        <v>16342000</v>
      </c>
      <c r="F34" s="4"/>
      <c r="G34" s="6">
        <v>16314000</v>
      </c>
      <c r="H34" s="4"/>
      <c r="I34" s="6">
        <v>16309000</v>
      </c>
      <c r="J34" s="4"/>
      <c r="K34" s="6">
        <v>16281000</v>
      </c>
      <c r="L34" s="4"/>
      <c r="M34" s="6">
        <v>16262000</v>
      </c>
      <c r="N34" s="4"/>
      <c r="O34" s="6">
        <v>16187000</v>
      </c>
      <c r="P34" s="4"/>
      <c r="Q34" s="6">
        <v>16186000</v>
      </c>
      <c r="R34" s="4"/>
      <c r="S34" s="4"/>
      <c r="T34" s="4"/>
      <c r="U34" s="4"/>
      <c r="V34" s="4"/>
    </row>
    <row r="35" spans="1:22">
      <c r="A35" s="2" t="s">
        <v>74</v>
      </c>
      <c r="B35" s="6">
        <v>34654000</v>
      </c>
      <c r="C35" s="6">
        <v>33728000</v>
      </c>
      <c r="D35" s="4"/>
      <c r="E35" s="6">
        <v>31906000</v>
      </c>
      <c r="F35" s="4"/>
      <c r="G35" s="6">
        <v>35653000</v>
      </c>
      <c r="H35" s="4"/>
      <c r="I35" s="6">
        <v>34834000</v>
      </c>
      <c r="J35" s="4"/>
      <c r="K35" s="6">
        <v>34093000</v>
      </c>
      <c r="L35" s="4"/>
      <c r="M35" s="6">
        <v>33071000</v>
      </c>
      <c r="N35" s="4"/>
      <c r="O35" s="6">
        <v>37259000</v>
      </c>
      <c r="P35" s="4"/>
      <c r="Q35" s="6">
        <v>36470000</v>
      </c>
      <c r="R35" s="4"/>
      <c r="S35" s="4"/>
      <c r="T35" s="4"/>
      <c r="U35" s="4"/>
      <c r="V35" s="4"/>
    </row>
    <row r="36" spans="1:22">
      <c r="A36" s="2" t="s">
        <v>75</v>
      </c>
      <c r="B36" s="6">
        <v>94080000</v>
      </c>
      <c r="C36" s="6">
        <v>97056000</v>
      </c>
      <c r="D36" s="4"/>
      <c r="E36" s="6">
        <v>98363000</v>
      </c>
      <c r="F36" s="4"/>
      <c r="G36" s="6">
        <v>105519000</v>
      </c>
      <c r="H36" s="4"/>
      <c r="I36" s="6">
        <v>102542000</v>
      </c>
      <c r="J36" s="4"/>
      <c r="K36" s="6">
        <v>112814000</v>
      </c>
      <c r="L36" s="4"/>
      <c r="M36" s="6">
        <v>118023000</v>
      </c>
      <c r="N36" s="4"/>
      <c r="O36" s="6">
        <v>121837000</v>
      </c>
      <c r="P36" s="4"/>
      <c r="Q36" s="6">
        <v>129118000</v>
      </c>
      <c r="R36" s="4"/>
      <c r="S36" s="4"/>
      <c r="T36" s="4"/>
      <c r="U36" s="4"/>
      <c r="V36" s="4"/>
    </row>
    <row r="37" spans="1:22">
      <c r="A37" s="2" t="s">
        <v>76</v>
      </c>
      <c r="B37" s="6">
        <v>-20836000</v>
      </c>
      <c r="C37" s="6">
        <v>-20836000</v>
      </c>
      <c r="D37" s="4"/>
      <c r="E37" s="6">
        <v>-20836000</v>
      </c>
      <c r="F37" s="4"/>
      <c r="G37" s="6">
        <v>-25637000</v>
      </c>
      <c r="H37" s="4"/>
      <c r="I37" s="6">
        <v>-25637000</v>
      </c>
      <c r="J37" s="4"/>
      <c r="K37" s="6">
        <v>-25636000</v>
      </c>
      <c r="L37" s="4"/>
      <c r="M37" s="6">
        <v>-25637000</v>
      </c>
      <c r="N37" s="4"/>
      <c r="O37" s="6">
        <v>-30437000</v>
      </c>
      <c r="P37" s="4"/>
      <c r="Q37" s="6">
        <v>-30437000</v>
      </c>
      <c r="R37" s="4"/>
      <c r="S37" s="4"/>
      <c r="T37" s="4"/>
      <c r="U37" s="4"/>
      <c r="V37" s="4"/>
    </row>
    <row r="38" spans="1:22" ht="30">
      <c r="A38" s="2" t="s">
        <v>77</v>
      </c>
      <c r="B38" s="6">
        <v>-42514000</v>
      </c>
      <c r="C38" s="6">
        <v>-44496000</v>
      </c>
      <c r="D38" s="4"/>
      <c r="E38" s="6">
        <v>-44496000</v>
      </c>
      <c r="F38" s="4"/>
      <c r="G38" s="6">
        <v>-44496000</v>
      </c>
      <c r="H38" s="4"/>
      <c r="I38" s="6">
        <v>-44496000</v>
      </c>
      <c r="J38" s="4"/>
      <c r="K38" s="6">
        <v>-17922000</v>
      </c>
      <c r="L38" s="4"/>
      <c r="M38" s="6">
        <v>-17922000</v>
      </c>
      <c r="N38" s="4"/>
      <c r="O38" s="6">
        <v>-17922000</v>
      </c>
      <c r="P38" s="4"/>
      <c r="Q38" s="6">
        <v>-17922000</v>
      </c>
      <c r="R38" s="4"/>
      <c r="S38" s="4"/>
      <c r="T38" s="4"/>
      <c r="U38" s="4"/>
      <c r="V38" s="4"/>
    </row>
    <row r="39" spans="1:22">
      <c r="A39" s="2" t="s">
        <v>78</v>
      </c>
      <c r="B39" s="6">
        <v>81838000</v>
      </c>
      <c r="C39" s="6">
        <v>81901000</v>
      </c>
      <c r="D39" s="4"/>
      <c r="E39" s="6">
        <v>81279000</v>
      </c>
      <c r="F39" s="4"/>
      <c r="G39" s="6">
        <v>87353000</v>
      </c>
      <c r="H39" s="4"/>
      <c r="I39" s="6">
        <v>83552000</v>
      </c>
      <c r="J39" s="4"/>
      <c r="K39" s="6">
        <v>119630000</v>
      </c>
      <c r="L39" s="4"/>
      <c r="M39" s="6">
        <v>123797000</v>
      </c>
      <c r="N39" s="4"/>
      <c r="O39" s="6">
        <v>126924000</v>
      </c>
      <c r="P39" s="4"/>
      <c r="Q39" s="6">
        <v>133415000</v>
      </c>
      <c r="R39" s="4"/>
      <c r="S39" s="6">
        <v>161744000</v>
      </c>
      <c r="T39" s="4"/>
      <c r="U39" s="4"/>
      <c r="V39" s="4"/>
    </row>
    <row r="40" spans="1:22" ht="30">
      <c r="A40" s="2" t="s">
        <v>79</v>
      </c>
      <c r="B40" s="6">
        <v>244136000</v>
      </c>
      <c r="C40" s="6">
        <v>249560000</v>
      </c>
      <c r="D40" s="4"/>
      <c r="E40" s="6">
        <v>255942000</v>
      </c>
      <c r="F40" s="4"/>
      <c r="G40" s="6">
        <v>256491000</v>
      </c>
      <c r="H40" s="4"/>
      <c r="I40" s="6">
        <v>257916000</v>
      </c>
      <c r="J40" s="4"/>
      <c r="K40" s="6">
        <v>270723000</v>
      </c>
      <c r="L40" s="4"/>
      <c r="M40" s="6">
        <v>274396000</v>
      </c>
      <c r="N40" s="4"/>
      <c r="O40" s="6">
        <v>280214000</v>
      </c>
      <c r="P40" s="4"/>
      <c r="Q40" s="6">
        <v>292050000</v>
      </c>
      <c r="R40" s="4"/>
      <c r="S40" s="4"/>
      <c r="T40" s="4"/>
      <c r="U40" s="4"/>
      <c r="V40" s="4"/>
    </row>
    <row r="41" spans="1:22">
      <c r="A41" s="2" t="s">
        <v>358</v>
      </c>
      <c r="B41" s="4"/>
      <c r="C41" s="4"/>
      <c r="D41" s="4"/>
      <c r="E41" s="4"/>
      <c r="F41" s="4"/>
      <c r="G41" s="4"/>
      <c r="H41" s="4"/>
      <c r="I41" s="4"/>
      <c r="J41" s="4"/>
      <c r="K41" s="4"/>
      <c r="L41" s="4"/>
      <c r="M41" s="4"/>
      <c r="N41" s="4"/>
      <c r="O41" s="4"/>
      <c r="P41" s="4"/>
      <c r="Q41" s="4"/>
      <c r="R41" s="4"/>
      <c r="S41" s="4"/>
      <c r="T41" s="4"/>
      <c r="U41" s="4"/>
      <c r="V41" s="4"/>
    </row>
    <row r="42" spans="1:22">
      <c r="A42" s="2" t="s">
        <v>41</v>
      </c>
      <c r="B42" s="4"/>
      <c r="C42" s="6">
        <v>5525000</v>
      </c>
      <c r="D42" s="4"/>
      <c r="E42" s="6">
        <v>5218000</v>
      </c>
      <c r="F42" s="4"/>
      <c r="G42" s="6">
        <v>2545000</v>
      </c>
      <c r="H42" s="4"/>
      <c r="I42" s="6">
        <v>3906000</v>
      </c>
      <c r="J42" s="4"/>
      <c r="K42" s="6">
        <v>3463000</v>
      </c>
      <c r="L42" s="4"/>
      <c r="M42" s="6">
        <v>4121000</v>
      </c>
      <c r="N42" s="4"/>
      <c r="O42" s="6">
        <v>4552000</v>
      </c>
      <c r="P42" s="4"/>
      <c r="Q42" s="6">
        <v>6081000</v>
      </c>
      <c r="R42" s="4"/>
      <c r="S42" s="6">
        <v>4149000</v>
      </c>
      <c r="T42" s="4"/>
      <c r="U42" s="6">
        <v>20038000</v>
      </c>
      <c r="V42" s="4"/>
    </row>
    <row r="43" spans="1:22">
      <c r="A43" s="2" t="s">
        <v>42</v>
      </c>
      <c r="B43" s="4"/>
      <c r="C43" s="6">
        <v>3751000</v>
      </c>
      <c r="D43" s="4"/>
      <c r="E43" s="4">
        <v>0</v>
      </c>
      <c r="F43" s="4"/>
      <c r="G43" s="4">
        <v>0</v>
      </c>
      <c r="H43" s="4"/>
      <c r="I43" s="4">
        <v>0</v>
      </c>
      <c r="J43" s="4"/>
      <c r="K43" s="4">
        <v>0</v>
      </c>
      <c r="L43" s="4"/>
      <c r="M43" s="4">
        <v>0</v>
      </c>
      <c r="N43" s="4"/>
      <c r="O43" s="4">
        <v>0</v>
      </c>
      <c r="P43" s="4"/>
      <c r="Q43" s="4">
        <v>0</v>
      </c>
      <c r="R43" s="4"/>
      <c r="S43" s="4"/>
      <c r="T43" s="4"/>
      <c r="U43" s="4"/>
      <c r="V43" s="4"/>
    </row>
    <row r="44" spans="1:22">
      <c r="A44" s="2" t="s">
        <v>43</v>
      </c>
      <c r="B44" s="4"/>
      <c r="C44" s="6">
        <v>20769000</v>
      </c>
      <c r="D44" s="4"/>
      <c r="E44" s="6">
        <v>20570000</v>
      </c>
      <c r="F44" s="4"/>
      <c r="G44" s="6">
        <v>20591000</v>
      </c>
      <c r="H44" s="4"/>
      <c r="I44" s="6">
        <v>21021000</v>
      </c>
      <c r="J44" s="4"/>
      <c r="K44" s="6">
        <v>18715000</v>
      </c>
      <c r="L44" s="4"/>
      <c r="M44" s="6">
        <v>18881000</v>
      </c>
      <c r="N44" s="4"/>
      <c r="O44" s="6">
        <v>16193000</v>
      </c>
      <c r="P44" s="4"/>
      <c r="Q44" s="6">
        <v>24874000</v>
      </c>
      <c r="R44" s="4"/>
      <c r="S44" s="4"/>
      <c r="T44" s="4"/>
      <c r="U44" s="4"/>
      <c r="V44" s="4"/>
    </row>
    <row r="45" spans="1:22">
      <c r="A45" s="2" t="s">
        <v>1311</v>
      </c>
      <c r="B45" s="4"/>
      <c r="C45" s="6">
        <v>42793000</v>
      </c>
      <c r="D45" s="4"/>
      <c r="E45" s="6">
        <v>43752000</v>
      </c>
      <c r="F45" s="4"/>
      <c r="G45" s="6">
        <v>43139000</v>
      </c>
      <c r="H45" s="4"/>
      <c r="I45" s="6">
        <v>40736000</v>
      </c>
      <c r="J45" s="4"/>
      <c r="K45" s="6">
        <v>41685000</v>
      </c>
      <c r="L45" s="4"/>
      <c r="M45" s="6">
        <v>44765000</v>
      </c>
      <c r="N45" s="4"/>
      <c r="O45" s="6">
        <v>44554000</v>
      </c>
      <c r="P45" s="4"/>
      <c r="Q45" s="6">
        <v>43501000</v>
      </c>
      <c r="R45" s="4"/>
      <c r="S45" s="4"/>
      <c r="T45" s="4"/>
      <c r="U45" s="4"/>
      <c r="V45" s="4"/>
    </row>
    <row r="46" spans="1:22">
      <c r="A46" s="2" t="s">
        <v>45</v>
      </c>
      <c r="B46" s="4"/>
      <c r="C46" s="6">
        <v>67273000</v>
      </c>
      <c r="D46" s="4"/>
      <c r="E46" s="6">
        <v>68385000</v>
      </c>
      <c r="F46" s="4"/>
      <c r="G46" s="6">
        <v>69924000</v>
      </c>
      <c r="H46" s="4"/>
      <c r="I46" s="6">
        <v>65981000</v>
      </c>
      <c r="J46" s="4"/>
      <c r="K46" s="6">
        <v>75762000</v>
      </c>
      <c r="L46" s="4"/>
      <c r="M46" s="6">
        <v>78185000</v>
      </c>
      <c r="N46" s="4"/>
      <c r="O46" s="6">
        <v>83408000</v>
      </c>
      <c r="P46" s="4"/>
      <c r="Q46" s="6">
        <v>79759000</v>
      </c>
      <c r="R46" s="4"/>
      <c r="S46" s="4"/>
      <c r="T46" s="4"/>
      <c r="U46" s="4"/>
      <c r="V46" s="4"/>
    </row>
    <row r="47" spans="1:22">
      <c r="A47" s="2" t="s">
        <v>46</v>
      </c>
      <c r="B47" s="4"/>
      <c r="C47" s="6">
        <v>139000</v>
      </c>
      <c r="D47" s="4"/>
      <c r="E47" s="6">
        <v>478000</v>
      </c>
      <c r="F47" s="4"/>
      <c r="G47" s="6">
        <v>388000</v>
      </c>
      <c r="H47" s="4"/>
      <c r="I47" s="6">
        <v>762000</v>
      </c>
      <c r="J47" s="4"/>
      <c r="K47" s="6">
        <v>825000</v>
      </c>
      <c r="L47" s="4"/>
      <c r="M47" s="6">
        <v>170000</v>
      </c>
      <c r="N47" s="4"/>
      <c r="O47" s="6">
        <v>161000</v>
      </c>
      <c r="P47" s="4"/>
      <c r="Q47" s="6">
        <v>448000</v>
      </c>
      <c r="R47" s="4"/>
      <c r="S47" s="4"/>
      <c r="T47" s="4"/>
      <c r="U47" s="4"/>
      <c r="V47" s="4"/>
    </row>
    <row r="48" spans="1:22">
      <c r="A48" s="2" t="s">
        <v>47</v>
      </c>
      <c r="B48" s="4"/>
      <c r="C48" s="6">
        <v>2800000</v>
      </c>
      <c r="D48" s="4"/>
      <c r="E48" s="6">
        <v>2740000</v>
      </c>
      <c r="F48" s="4"/>
      <c r="G48" s="6">
        <v>3091000</v>
      </c>
      <c r="H48" s="4"/>
      <c r="I48" s="6">
        <v>3445000</v>
      </c>
      <c r="J48" s="4"/>
      <c r="K48" s="6">
        <v>2792000</v>
      </c>
      <c r="L48" s="4"/>
      <c r="M48" s="6">
        <v>3196000</v>
      </c>
      <c r="N48" s="4"/>
      <c r="O48" s="6">
        <v>2249000</v>
      </c>
      <c r="P48" s="4"/>
      <c r="Q48" s="6">
        <v>2747000</v>
      </c>
      <c r="R48" s="4"/>
      <c r="S48" s="4"/>
      <c r="T48" s="4"/>
      <c r="U48" s="4"/>
      <c r="V48" s="4"/>
    </row>
    <row r="49" spans="1:22">
      <c r="A49" s="2" t="s">
        <v>48</v>
      </c>
      <c r="B49" s="4"/>
      <c r="C49" s="6">
        <v>143050000</v>
      </c>
      <c r="D49" s="4"/>
      <c r="E49" s="6">
        <v>141143000</v>
      </c>
      <c r="F49" s="4"/>
      <c r="G49" s="6">
        <v>139678000</v>
      </c>
      <c r="H49" s="4"/>
      <c r="I49" s="6">
        <v>135851000</v>
      </c>
      <c r="J49" s="4"/>
      <c r="K49" s="6">
        <v>143242000</v>
      </c>
      <c r="L49" s="4"/>
      <c r="M49" s="6">
        <v>149318000</v>
      </c>
      <c r="N49" s="4"/>
      <c r="O49" s="6">
        <v>151117000</v>
      </c>
      <c r="P49" s="4"/>
      <c r="Q49" s="6">
        <v>157410000</v>
      </c>
      <c r="R49" s="4"/>
      <c r="S49" s="4"/>
      <c r="T49" s="4"/>
      <c r="U49" s="4"/>
      <c r="V49" s="4"/>
    </row>
    <row r="50" spans="1:22">
      <c r="A50" s="2" t="s">
        <v>49</v>
      </c>
      <c r="B50" s="4"/>
      <c r="C50" s="6">
        <v>93837000</v>
      </c>
      <c r="D50" s="4"/>
      <c r="E50" s="6">
        <v>98159000</v>
      </c>
      <c r="F50" s="4"/>
      <c r="G50" s="6">
        <v>103315000</v>
      </c>
      <c r="H50" s="4"/>
      <c r="I50" s="6">
        <v>108135000</v>
      </c>
      <c r="J50" s="4"/>
      <c r="K50" s="6">
        <v>106622000</v>
      </c>
      <c r="L50" s="4"/>
      <c r="M50" s="6">
        <v>104798000</v>
      </c>
      <c r="N50" s="4"/>
      <c r="O50" s="6">
        <v>108711000</v>
      </c>
      <c r="P50" s="4"/>
      <c r="Q50" s="6">
        <v>114107000</v>
      </c>
      <c r="R50" s="4"/>
      <c r="S50" s="4"/>
      <c r="T50" s="4"/>
      <c r="U50" s="4"/>
      <c r="V50" s="4"/>
    </row>
    <row r="51" spans="1:22">
      <c r="A51" s="2" t="s">
        <v>387</v>
      </c>
      <c r="B51" s="4"/>
      <c r="C51" s="4"/>
      <c r="D51" s="4"/>
      <c r="E51" s="4"/>
      <c r="F51" s="4"/>
      <c r="G51" s="4">
        <v>0</v>
      </c>
      <c r="H51" s="4"/>
      <c r="I51" s="4"/>
      <c r="J51" s="4"/>
      <c r="K51" s="6">
        <v>5310000</v>
      </c>
      <c r="L51" s="4"/>
      <c r="M51" s="4"/>
      <c r="N51" s="4"/>
      <c r="O51" s="4"/>
      <c r="P51" s="4"/>
      <c r="Q51" s="6">
        <v>5310000</v>
      </c>
      <c r="R51" s="4"/>
      <c r="S51" s="4"/>
      <c r="T51" s="4"/>
      <c r="U51" s="4"/>
      <c r="V51" s="4"/>
    </row>
    <row r="52" spans="1:22">
      <c r="A52" s="2" t="s">
        <v>50</v>
      </c>
      <c r="B52" s="4"/>
      <c r="C52" s="6">
        <v>6586000</v>
      </c>
      <c r="D52" s="4"/>
      <c r="E52" s="6">
        <v>6929000</v>
      </c>
      <c r="F52" s="4"/>
      <c r="G52" s="6">
        <v>7272000</v>
      </c>
      <c r="H52" s="4"/>
      <c r="I52" s="6">
        <v>7615000</v>
      </c>
      <c r="J52" s="4"/>
      <c r="K52" s="6">
        <v>8232000</v>
      </c>
      <c r="L52" s="4"/>
      <c r="M52" s="6">
        <v>13902000</v>
      </c>
      <c r="N52" s="4"/>
      <c r="O52" s="6">
        <v>14270000</v>
      </c>
      <c r="P52" s="4"/>
      <c r="Q52" s="6">
        <v>9329000</v>
      </c>
      <c r="R52" s="4"/>
      <c r="S52" s="4"/>
      <c r="T52" s="4"/>
      <c r="U52" s="4"/>
      <c r="V52" s="4"/>
    </row>
    <row r="53" spans="1:22">
      <c r="A53" s="2" t="s">
        <v>51</v>
      </c>
      <c r="B53" s="4"/>
      <c r="C53" s="6">
        <v>3026000</v>
      </c>
      <c r="D53" s="4"/>
      <c r="E53" s="6">
        <v>3052000</v>
      </c>
      <c r="F53" s="4"/>
      <c r="G53" s="6">
        <v>3138000</v>
      </c>
      <c r="H53" s="4"/>
      <c r="I53" s="6">
        <v>2904000</v>
      </c>
      <c r="J53" s="4"/>
      <c r="K53" s="6">
        <v>2766000</v>
      </c>
      <c r="L53" s="4"/>
      <c r="M53" s="6">
        <v>2803000</v>
      </c>
      <c r="N53" s="4"/>
      <c r="O53" s="6">
        <v>2846000</v>
      </c>
      <c r="P53" s="4"/>
      <c r="Q53" s="6">
        <v>2892000</v>
      </c>
      <c r="R53" s="4"/>
      <c r="S53" s="4"/>
      <c r="T53" s="4"/>
      <c r="U53" s="4"/>
      <c r="V53" s="4"/>
    </row>
    <row r="54" spans="1:22">
      <c r="A54" s="2" t="s">
        <v>52</v>
      </c>
      <c r="B54" s="4"/>
      <c r="C54" s="6">
        <v>854000</v>
      </c>
      <c r="D54" s="4"/>
      <c r="E54" s="6">
        <v>854000</v>
      </c>
      <c r="F54" s="4"/>
      <c r="G54" s="6">
        <v>854000</v>
      </c>
      <c r="H54" s="4"/>
      <c r="I54" s="6">
        <v>854000</v>
      </c>
      <c r="J54" s="4"/>
      <c r="K54" s="6">
        <v>1005000</v>
      </c>
      <c r="L54" s="4"/>
      <c r="M54" s="6">
        <v>1005000</v>
      </c>
      <c r="N54" s="4"/>
      <c r="O54" s="6">
        <v>1005000</v>
      </c>
      <c r="P54" s="4"/>
      <c r="Q54" s="6">
        <v>1005000</v>
      </c>
      <c r="R54" s="4"/>
      <c r="S54" s="4"/>
      <c r="T54" s="4"/>
      <c r="U54" s="4"/>
      <c r="V54" s="4"/>
    </row>
    <row r="55" spans="1:22">
      <c r="A55" s="2" t="s">
        <v>53</v>
      </c>
      <c r="B55" s="4"/>
      <c r="C55" s="6">
        <v>247353000</v>
      </c>
      <c r="D55" s="4"/>
      <c r="E55" s="6">
        <v>250137000</v>
      </c>
      <c r="F55" s="4"/>
      <c r="G55" s="6">
        <v>254257000</v>
      </c>
      <c r="H55" s="4"/>
      <c r="I55" s="6">
        <v>255359000</v>
      </c>
      <c r="J55" s="4"/>
      <c r="K55" s="6">
        <v>267177000</v>
      </c>
      <c r="L55" s="4"/>
      <c r="M55" s="6">
        <v>271826000</v>
      </c>
      <c r="N55" s="4"/>
      <c r="O55" s="6">
        <v>277949000</v>
      </c>
      <c r="P55" s="4"/>
      <c r="Q55" s="6">
        <v>290053000</v>
      </c>
      <c r="R55" s="4"/>
      <c r="S55" s="4"/>
      <c r="T55" s="4"/>
      <c r="U55" s="4"/>
      <c r="V55" s="4"/>
    </row>
    <row r="56" spans="1:22">
      <c r="A56" s="2" t="s">
        <v>55</v>
      </c>
      <c r="B56" s="4"/>
      <c r="C56" s="6">
        <v>30909000</v>
      </c>
      <c r="D56" s="4"/>
      <c r="E56" s="6">
        <v>31594000</v>
      </c>
      <c r="F56" s="4"/>
      <c r="G56" s="6">
        <v>29201000</v>
      </c>
      <c r="H56" s="4"/>
      <c r="I56" s="6">
        <v>27676000</v>
      </c>
      <c r="J56" s="4"/>
      <c r="K56" s="6">
        <v>31688000</v>
      </c>
      <c r="L56" s="4"/>
      <c r="M56" s="6">
        <v>39818000</v>
      </c>
      <c r="N56" s="4"/>
      <c r="O56" s="6">
        <v>38414000</v>
      </c>
      <c r="P56" s="4"/>
      <c r="Q56" s="6">
        <v>42473000</v>
      </c>
      <c r="R56" s="4"/>
      <c r="S56" s="4"/>
      <c r="T56" s="4"/>
      <c r="U56" s="4"/>
      <c r="V56" s="4"/>
    </row>
    <row r="57" spans="1:22">
      <c r="A57" s="2" t="s">
        <v>56</v>
      </c>
      <c r="B57" s="4"/>
      <c r="C57" s="6">
        <v>16735000</v>
      </c>
      <c r="D57" s="4"/>
      <c r="E57" s="6">
        <v>18372000</v>
      </c>
      <c r="F57" s="4"/>
      <c r="G57" s="6">
        <v>19704000</v>
      </c>
      <c r="H57" s="4"/>
      <c r="I57" s="6">
        <v>20494000</v>
      </c>
      <c r="J57" s="4"/>
      <c r="K57" s="6">
        <v>16757000</v>
      </c>
      <c r="L57" s="4"/>
      <c r="M57" s="6">
        <v>17243000</v>
      </c>
      <c r="N57" s="4"/>
      <c r="O57" s="6">
        <v>14888000</v>
      </c>
      <c r="P57" s="4"/>
      <c r="Q57" s="6">
        <v>15675000</v>
      </c>
      <c r="R57" s="4"/>
      <c r="S57" s="4"/>
      <c r="T57" s="4"/>
      <c r="U57" s="4"/>
      <c r="V57" s="4"/>
    </row>
    <row r="58" spans="1:22" ht="30">
      <c r="A58" s="2" t="s">
        <v>57</v>
      </c>
      <c r="B58" s="4"/>
      <c r="C58" s="6">
        <v>9912000</v>
      </c>
      <c r="D58" s="4"/>
      <c r="E58" s="6">
        <v>15074000</v>
      </c>
      <c r="F58" s="4"/>
      <c r="G58" s="6">
        <v>24996000</v>
      </c>
      <c r="H58" s="4"/>
      <c r="I58" s="6">
        <v>29126000</v>
      </c>
      <c r="J58" s="4"/>
      <c r="K58" s="6">
        <v>28702000</v>
      </c>
      <c r="L58" s="4"/>
      <c r="M58" s="6">
        <v>25971000</v>
      </c>
      <c r="N58" s="4"/>
      <c r="O58" s="6">
        <v>33398000</v>
      </c>
      <c r="P58" s="4"/>
      <c r="Q58" s="6">
        <v>31362000</v>
      </c>
      <c r="R58" s="4"/>
      <c r="S58" s="4"/>
      <c r="T58" s="4"/>
      <c r="U58" s="4"/>
      <c r="V58" s="4"/>
    </row>
    <row r="59" spans="1:22" ht="30">
      <c r="A59" s="2" t="s">
        <v>58</v>
      </c>
      <c r="B59" s="4"/>
      <c r="C59" s="6">
        <v>3435000</v>
      </c>
      <c r="D59" s="4"/>
      <c r="E59" s="6">
        <v>3527000</v>
      </c>
      <c r="F59" s="4"/>
      <c r="G59" s="6">
        <v>3683000</v>
      </c>
      <c r="H59" s="4"/>
      <c r="I59" s="6">
        <v>3737000</v>
      </c>
      <c r="J59" s="4"/>
      <c r="K59" s="6">
        <v>2745000</v>
      </c>
      <c r="L59" s="4"/>
      <c r="M59" s="6">
        <v>1674000</v>
      </c>
      <c r="N59" s="4"/>
      <c r="O59" s="6">
        <v>1588000</v>
      </c>
      <c r="P59" s="4"/>
      <c r="Q59" s="6">
        <v>1570000</v>
      </c>
      <c r="R59" s="4"/>
      <c r="S59" s="4"/>
      <c r="T59" s="4"/>
      <c r="U59" s="4"/>
      <c r="V59" s="4"/>
    </row>
    <row r="60" spans="1:22">
      <c r="A60" s="2" t="s">
        <v>59</v>
      </c>
      <c r="B60" s="4"/>
      <c r="C60" s="4">
        <v>0</v>
      </c>
      <c r="D60" s="4"/>
      <c r="E60" s="4">
        <v>0</v>
      </c>
      <c r="F60" s="4"/>
      <c r="G60" s="4">
        <v>0</v>
      </c>
      <c r="H60" s="4"/>
      <c r="I60" s="4">
        <v>0</v>
      </c>
      <c r="J60" s="4"/>
      <c r="K60" s="4">
        <v>0</v>
      </c>
      <c r="L60" s="4"/>
      <c r="M60" s="4">
        <v>0</v>
      </c>
      <c r="N60" s="4"/>
      <c r="O60" s="4">
        <v>0</v>
      </c>
      <c r="P60" s="4"/>
      <c r="Q60" s="4">
        <v>0</v>
      </c>
      <c r="R60" s="4"/>
      <c r="S60" s="4"/>
      <c r="T60" s="4"/>
      <c r="U60" s="4"/>
      <c r="V60" s="4"/>
    </row>
    <row r="61" spans="1:22">
      <c r="A61" s="2" t="s">
        <v>52</v>
      </c>
      <c r="B61" s="4"/>
      <c r="C61" s="6">
        <v>1480000</v>
      </c>
      <c r="D61" s="4"/>
      <c r="E61" s="6">
        <v>1479000</v>
      </c>
      <c r="F61" s="4"/>
      <c r="G61" s="6">
        <v>1480000</v>
      </c>
      <c r="H61" s="4"/>
      <c r="I61" s="6">
        <v>1480000</v>
      </c>
      <c r="J61" s="4"/>
      <c r="K61" s="6">
        <v>500000</v>
      </c>
      <c r="L61" s="4"/>
      <c r="M61" s="6">
        <v>500000</v>
      </c>
      <c r="N61" s="4"/>
      <c r="O61" s="6">
        <v>500000</v>
      </c>
      <c r="P61" s="4"/>
      <c r="Q61" s="6">
        <v>500000</v>
      </c>
      <c r="R61" s="4"/>
      <c r="S61" s="4"/>
      <c r="T61" s="4"/>
      <c r="U61" s="4"/>
      <c r="V61" s="4"/>
    </row>
    <row r="62" spans="1:22">
      <c r="A62" s="2" t="s">
        <v>60</v>
      </c>
      <c r="B62" s="4"/>
      <c r="C62" s="6">
        <v>16492000</v>
      </c>
      <c r="D62" s="4"/>
      <c r="E62" s="6">
        <v>11691000</v>
      </c>
      <c r="F62" s="4"/>
      <c r="G62" s="6">
        <v>10148000</v>
      </c>
      <c r="H62" s="4"/>
      <c r="I62" s="6">
        <v>10176000</v>
      </c>
      <c r="J62" s="4"/>
      <c r="K62" s="6">
        <v>12005000</v>
      </c>
      <c r="L62" s="4"/>
      <c r="M62" s="6">
        <v>10183000</v>
      </c>
      <c r="N62" s="4"/>
      <c r="O62" s="6">
        <v>12495000</v>
      </c>
      <c r="P62" s="4"/>
      <c r="Q62" s="6">
        <v>11882000</v>
      </c>
      <c r="R62" s="4"/>
      <c r="S62" s="4"/>
      <c r="T62" s="4"/>
      <c r="U62" s="4"/>
      <c r="V62" s="4"/>
    </row>
    <row r="63" spans="1:22">
      <c r="A63" s="2" t="s">
        <v>61</v>
      </c>
      <c r="B63" s="4"/>
      <c r="C63" s="6">
        <v>78963000</v>
      </c>
      <c r="D63" s="4"/>
      <c r="E63" s="6">
        <v>81737000</v>
      </c>
      <c r="F63" s="4"/>
      <c r="G63" s="6">
        <v>89212000</v>
      </c>
      <c r="H63" s="4"/>
      <c r="I63" s="6">
        <v>92689000</v>
      </c>
      <c r="J63" s="4"/>
      <c r="K63" s="6">
        <v>92397000</v>
      </c>
      <c r="L63" s="4"/>
      <c r="M63" s="6">
        <v>95389000</v>
      </c>
      <c r="N63" s="4"/>
      <c r="O63" s="6">
        <v>101283000</v>
      </c>
      <c r="P63" s="4"/>
      <c r="Q63" s="6">
        <v>103462000</v>
      </c>
      <c r="R63" s="4"/>
      <c r="S63" s="4"/>
      <c r="T63" s="4"/>
      <c r="U63" s="4"/>
      <c r="V63" s="4"/>
    </row>
    <row r="64" spans="1:22" ht="30">
      <c r="A64" s="2" t="s">
        <v>62</v>
      </c>
      <c r="B64" s="4"/>
      <c r="C64" s="6">
        <v>10000000</v>
      </c>
      <c r="D64" s="4"/>
      <c r="E64" s="6">
        <v>10000000</v>
      </c>
      <c r="F64" s="4"/>
      <c r="G64" s="4"/>
      <c r="H64" s="4"/>
      <c r="I64" s="4"/>
      <c r="J64" s="4"/>
      <c r="K64" s="4"/>
      <c r="L64" s="4"/>
      <c r="M64" s="4"/>
      <c r="N64" s="4"/>
      <c r="O64" s="4"/>
      <c r="P64" s="4"/>
      <c r="Q64" s="4"/>
      <c r="R64" s="4"/>
      <c r="S64" s="4"/>
      <c r="T64" s="4"/>
      <c r="U64" s="4"/>
      <c r="V64" s="4"/>
    </row>
    <row r="65" spans="1:22">
      <c r="A65" s="2" t="s">
        <v>64</v>
      </c>
      <c r="B65" s="4"/>
      <c r="C65" s="6">
        <v>35393000</v>
      </c>
      <c r="D65" s="4"/>
      <c r="E65" s="6">
        <v>35158000</v>
      </c>
      <c r="F65" s="4"/>
      <c r="G65" s="6">
        <v>34970000</v>
      </c>
      <c r="H65" s="4"/>
      <c r="I65" s="6">
        <v>34557000</v>
      </c>
      <c r="J65" s="4"/>
      <c r="K65" s="6">
        <v>24715000</v>
      </c>
      <c r="L65" s="4"/>
      <c r="M65" s="6">
        <v>24352000</v>
      </c>
      <c r="N65" s="4"/>
      <c r="O65" s="6">
        <v>23911000</v>
      </c>
      <c r="P65" s="4"/>
      <c r="Q65" s="6">
        <v>23585000</v>
      </c>
      <c r="R65" s="4"/>
      <c r="S65" s="4"/>
      <c r="T65" s="4"/>
      <c r="U65" s="4"/>
      <c r="V65" s="4"/>
    </row>
    <row r="66" spans="1:22" ht="30">
      <c r="A66" s="2" t="s">
        <v>65</v>
      </c>
      <c r="B66" s="4"/>
      <c r="C66" s="6">
        <v>9552000</v>
      </c>
      <c r="D66" s="4"/>
      <c r="E66" s="6">
        <v>10617000</v>
      </c>
      <c r="F66" s="4"/>
      <c r="G66" s="6">
        <v>11368000</v>
      </c>
      <c r="H66" s="4"/>
      <c r="I66" s="6">
        <v>12130000</v>
      </c>
      <c r="J66" s="4"/>
      <c r="K66" s="6">
        <v>9759000</v>
      </c>
      <c r="L66" s="4"/>
      <c r="M66" s="6">
        <v>6254000</v>
      </c>
      <c r="N66" s="4"/>
      <c r="O66" s="6">
        <v>6664000</v>
      </c>
      <c r="P66" s="4"/>
      <c r="Q66" s="6">
        <v>7066000</v>
      </c>
      <c r="R66" s="4"/>
      <c r="S66" s="4"/>
      <c r="T66" s="4"/>
      <c r="U66" s="4"/>
      <c r="V66" s="4"/>
    </row>
    <row r="67" spans="1:22">
      <c r="A67" s="2" t="s">
        <v>66</v>
      </c>
      <c r="B67" s="4"/>
      <c r="C67" s="6">
        <v>41973000</v>
      </c>
      <c r="D67" s="4"/>
      <c r="E67" s="6">
        <v>41778000</v>
      </c>
      <c r="F67" s="4"/>
      <c r="G67" s="6">
        <v>41539000</v>
      </c>
      <c r="H67" s="4"/>
      <c r="I67" s="6">
        <v>42513000</v>
      </c>
      <c r="J67" s="4"/>
      <c r="K67" s="6">
        <v>21231000</v>
      </c>
      <c r="L67" s="4"/>
      <c r="M67" s="6">
        <v>22495000</v>
      </c>
      <c r="N67" s="4"/>
      <c r="O67" s="6">
        <v>19316000</v>
      </c>
      <c r="P67" s="4"/>
      <c r="Q67" s="6">
        <v>22371000</v>
      </c>
      <c r="R67" s="4"/>
      <c r="S67" s="4"/>
      <c r="T67" s="4"/>
      <c r="U67" s="4"/>
      <c r="V67" s="4"/>
    </row>
    <row r="68" spans="1:22" ht="30">
      <c r="A68" s="2" t="s">
        <v>67</v>
      </c>
      <c r="B68" s="4"/>
      <c r="C68" s="6">
        <v>4022000</v>
      </c>
      <c r="D68" s="4"/>
      <c r="E68" s="6">
        <v>4022000</v>
      </c>
      <c r="F68" s="4"/>
      <c r="G68" s="6">
        <v>4131000</v>
      </c>
      <c r="H68" s="4"/>
      <c r="I68" s="6">
        <v>4131000</v>
      </c>
      <c r="J68" s="4"/>
      <c r="K68" s="6">
        <v>3821000</v>
      </c>
      <c r="L68" s="4"/>
      <c r="M68" s="6">
        <v>3624000</v>
      </c>
      <c r="N68" s="4"/>
      <c r="O68" s="6">
        <v>3639000</v>
      </c>
      <c r="P68" s="4"/>
      <c r="Q68" s="6">
        <v>3639000</v>
      </c>
      <c r="R68" s="4"/>
      <c r="S68" s="4"/>
      <c r="T68" s="4"/>
      <c r="U68" s="4"/>
      <c r="V68" s="4"/>
    </row>
    <row r="69" spans="1:22">
      <c r="A69" s="2" t="s">
        <v>52</v>
      </c>
      <c r="B69" s="4"/>
      <c r="C69" s="6">
        <v>718000</v>
      </c>
      <c r="D69" s="4"/>
      <c r="E69" s="6">
        <v>607000</v>
      </c>
      <c r="F69" s="4"/>
      <c r="G69" s="6">
        <v>607000</v>
      </c>
      <c r="H69" s="4"/>
      <c r="I69" s="6">
        <v>607000</v>
      </c>
      <c r="J69" s="4"/>
      <c r="K69" s="6">
        <v>1815000</v>
      </c>
      <c r="L69" s="4"/>
      <c r="M69" s="6">
        <v>1815000</v>
      </c>
      <c r="N69" s="4"/>
      <c r="O69" s="6">
        <v>1815000</v>
      </c>
      <c r="P69" s="4"/>
      <c r="Q69" s="6">
        <v>1815000</v>
      </c>
      <c r="R69" s="4"/>
      <c r="S69" s="4"/>
      <c r="T69" s="4"/>
      <c r="U69" s="4"/>
      <c r="V69" s="4"/>
    </row>
    <row r="70" spans="1:22">
      <c r="A70" s="2" t="s">
        <v>68</v>
      </c>
      <c r="B70" s="4"/>
      <c r="C70" s="6">
        <v>180621000</v>
      </c>
      <c r="D70" s="4"/>
      <c r="E70" s="6">
        <v>183919000</v>
      </c>
      <c r="F70" s="4"/>
      <c r="G70" s="6">
        <v>181827000</v>
      </c>
      <c r="H70" s="4"/>
      <c r="I70" s="6">
        <v>186627000</v>
      </c>
      <c r="J70" s="4"/>
      <c r="K70" s="6">
        <v>153738000</v>
      </c>
      <c r="L70" s="4"/>
      <c r="M70" s="6">
        <v>153929000</v>
      </c>
      <c r="N70" s="4"/>
      <c r="O70" s="6">
        <v>156628000</v>
      </c>
      <c r="P70" s="4"/>
      <c r="Q70" s="6">
        <v>161938000</v>
      </c>
      <c r="R70" s="4"/>
      <c r="S70" s="4"/>
      <c r="T70" s="4"/>
      <c r="U70" s="4"/>
      <c r="V70" s="4"/>
    </row>
    <row r="71" spans="1:22">
      <c r="A71" s="2" t="s">
        <v>628</v>
      </c>
      <c r="B71" s="4"/>
      <c r="C71" s="4">
        <v>0</v>
      </c>
      <c r="D71" s="4"/>
      <c r="E71" s="4">
        <v>0</v>
      </c>
      <c r="F71" s="4"/>
      <c r="G71" s="4">
        <v>0</v>
      </c>
      <c r="H71" s="4"/>
      <c r="I71" s="4">
        <v>0</v>
      </c>
      <c r="J71" s="4"/>
      <c r="K71" s="4">
        <v>0</v>
      </c>
      <c r="L71" s="4"/>
      <c r="M71" s="4">
        <v>0</v>
      </c>
      <c r="N71" s="4"/>
      <c r="O71" s="4">
        <v>0</v>
      </c>
      <c r="P71" s="4"/>
      <c r="Q71" s="4">
        <v>0</v>
      </c>
      <c r="R71" s="4"/>
      <c r="S71" s="4"/>
      <c r="T71" s="4"/>
      <c r="U71" s="4"/>
      <c r="V71" s="4"/>
    </row>
    <row r="72" spans="1:22">
      <c r="A72" s="2" t="s">
        <v>1726</v>
      </c>
      <c r="B72" s="4"/>
      <c r="C72" s="6">
        <v>16449000</v>
      </c>
      <c r="D72" s="4"/>
      <c r="E72" s="6">
        <v>16342000</v>
      </c>
      <c r="F72" s="4"/>
      <c r="G72" s="6">
        <v>16314000</v>
      </c>
      <c r="H72" s="4"/>
      <c r="I72" s="6">
        <v>16309000</v>
      </c>
      <c r="J72" s="4"/>
      <c r="K72" s="6">
        <v>16281000</v>
      </c>
      <c r="L72" s="4"/>
      <c r="M72" s="6">
        <v>16262000</v>
      </c>
      <c r="N72" s="4"/>
      <c r="O72" s="6">
        <v>16187000</v>
      </c>
      <c r="P72" s="4"/>
      <c r="Q72" s="6">
        <v>16186000</v>
      </c>
      <c r="R72" s="4"/>
      <c r="S72" s="4"/>
      <c r="T72" s="4"/>
      <c r="U72" s="4"/>
      <c r="V72" s="4"/>
    </row>
    <row r="73" spans="1:22">
      <c r="A73" s="2" t="s">
        <v>74</v>
      </c>
      <c r="B73" s="4"/>
      <c r="C73" s="6">
        <v>33728000</v>
      </c>
      <c r="D73" s="4"/>
      <c r="E73" s="6">
        <v>31906000</v>
      </c>
      <c r="F73" s="4"/>
      <c r="G73" s="6">
        <v>35653000</v>
      </c>
      <c r="H73" s="4"/>
      <c r="I73" s="6">
        <v>34834000</v>
      </c>
      <c r="J73" s="4"/>
      <c r="K73" s="6">
        <v>34093000</v>
      </c>
      <c r="L73" s="4"/>
      <c r="M73" s="6">
        <v>33071000</v>
      </c>
      <c r="N73" s="4"/>
      <c r="O73" s="6">
        <v>37259000</v>
      </c>
      <c r="P73" s="4"/>
      <c r="Q73" s="6">
        <v>36470000</v>
      </c>
      <c r="R73" s="4"/>
      <c r="S73" s="4"/>
      <c r="T73" s="4"/>
      <c r="U73" s="4"/>
      <c r="V73" s="4"/>
    </row>
    <row r="74" spans="1:22">
      <c r="A74" s="2" t="s">
        <v>75</v>
      </c>
      <c r="B74" s="4"/>
      <c r="C74" s="6">
        <v>94620000</v>
      </c>
      <c r="D74" s="4"/>
      <c r="E74" s="6">
        <v>96035000</v>
      </c>
      <c r="F74" s="4"/>
      <c r="G74" s="6">
        <v>103329000</v>
      </c>
      <c r="H74" s="4"/>
      <c r="I74" s="6">
        <v>100455000</v>
      </c>
      <c r="J74" s="4"/>
      <c r="K74" s="6">
        <v>112589000</v>
      </c>
      <c r="L74" s="4"/>
      <c r="M74" s="6">
        <v>118089000</v>
      </c>
      <c r="N74" s="4"/>
      <c r="O74" s="6">
        <v>122200000</v>
      </c>
      <c r="P74" s="4"/>
      <c r="Q74" s="6">
        <v>129784000</v>
      </c>
      <c r="R74" s="4"/>
      <c r="S74" s="4"/>
      <c r="T74" s="4"/>
      <c r="U74" s="4"/>
      <c r="V74" s="4"/>
    </row>
    <row r="75" spans="1:22">
      <c r="A75" s="2" t="s">
        <v>76</v>
      </c>
      <c r="B75" s="4"/>
      <c r="C75" s="6">
        <v>-20836000</v>
      </c>
      <c r="D75" s="4"/>
      <c r="E75" s="6">
        <v>-20836000</v>
      </c>
      <c r="F75" s="4"/>
      <c r="G75" s="6">
        <v>-25637000</v>
      </c>
      <c r="H75" s="4"/>
      <c r="I75" s="6">
        <v>-25637000</v>
      </c>
      <c r="J75" s="4"/>
      <c r="K75" s="6">
        <v>-25636000</v>
      </c>
      <c r="L75" s="4"/>
      <c r="M75" s="6">
        <v>-25637000</v>
      </c>
      <c r="N75" s="4"/>
      <c r="O75" s="6">
        <v>-30437000</v>
      </c>
      <c r="P75" s="4"/>
      <c r="Q75" s="6">
        <v>-30437000</v>
      </c>
      <c r="R75" s="4"/>
      <c r="S75" s="4"/>
      <c r="T75" s="4"/>
      <c r="U75" s="4"/>
      <c r="V75" s="4"/>
    </row>
    <row r="76" spans="1:22" ht="30">
      <c r="A76" s="2" t="s">
        <v>77</v>
      </c>
      <c r="B76" s="4"/>
      <c r="C76" s="6">
        <v>-57229000</v>
      </c>
      <c r="D76" s="4"/>
      <c r="E76" s="6">
        <v>-57229000</v>
      </c>
      <c r="F76" s="4"/>
      <c r="G76" s="6">
        <v>-57229000</v>
      </c>
      <c r="H76" s="4"/>
      <c r="I76" s="6">
        <v>-57229000</v>
      </c>
      <c r="J76" s="4"/>
      <c r="K76" s="6">
        <v>-23888000</v>
      </c>
      <c r="L76" s="4"/>
      <c r="M76" s="6">
        <v>-23888000</v>
      </c>
      <c r="N76" s="4"/>
      <c r="O76" s="6">
        <v>-23888000</v>
      </c>
      <c r="P76" s="4"/>
      <c r="Q76" s="6">
        <v>-23888000</v>
      </c>
      <c r="R76" s="4"/>
      <c r="S76" s="4"/>
      <c r="T76" s="4"/>
      <c r="U76" s="4"/>
      <c r="V76" s="4"/>
    </row>
    <row r="77" spans="1:22">
      <c r="A77" s="2" t="s">
        <v>78</v>
      </c>
      <c r="B77" s="4"/>
      <c r="C77" s="6">
        <v>66732000</v>
      </c>
      <c r="D77" s="4"/>
      <c r="E77" s="6">
        <v>66218000</v>
      </c>
      <c r="F77" s="4"/>
      <c r="G77" s="6">
        <v>72430000</v>
      </c>
      <c r="H77" s="4"/>
      <c r="I77" s="6">
        <v>68732000</v>
      </c>
      <c r="J77" s="4"/>
      <c r="K77" s="6">
        <v>113439000</v>
      </c>
      <c r="L77" s="4"/>
      <c r="M77" s="6">
        <v>117897000</v>
      </c>
      <c r="N77" s="4"/>
      <c r="O77" s="6">
        <v>121321000</v>
      </c>
      <c r="P77" s="4"/>
      <c r="Q77" s="6">
        <v>128115000</v>
      </c>
      <c r="R77" s="4"/>
      <c r="S77" s="6">
        <v>165595000</v>
      </c>
      <c r="T77" s="4"/>
      <c r="U77" s="4"/>
      <c r="V77" s="4"/>
    </row>
    <row r="78" spans="1:22" ht="30">
      <c r="A78" s="2" t="s">
        <v>79</v>
      </c>
      <c r="B78" s="4"/>
      <c r="C78" s="6">
        <v>247353000</v>
      </c>
      <c r="D78" s="4"/>
      <c r="E78" s="6">
        <v>250137000</v>
      </c>
      <c r="F78" s="4"/>
      <c r="G78" s="6">
        <v>254257000</v>
      </c>
      <c r="H78" s="4"/>
      <c r="I78" s="6">
        <v>255359000</v>
      </c>
      <c r="J78" s="4"/>
      <c r="K78" s="6">
        <v>267177000</v>
      </c>
      <c r="L78" s="4"/>
      <c r="M78" s="6">
        <v>271826000</v>
      </c>
      <c r="N78" s="4"/>
      <c r="O78" s="6">
        <v>277949000</v>
      </c>
      <c r="P78" s="4"/>
      <c r="Q78" s="6">
        <v>290053000</v>
      </c>
      <c r="R78" s="4"/>
      <c r="S78" s="4"/>
      <c r="T78" s="4"/>
      <c r="U78" s="4"/>
      <c r="V78" s="4"/>
    </row>
    <row r="79" spans="1:22">
      <c r="A79" s="2" t="s">
        <v>1701</v>
      </c>
      <c r="B79" s="4"/>
      <c r="C79" s="4"/>
      <c r="D79" s="4"/>
      <c r="E79" s="4"/>
      <c r="F79" s="4"/>
      <c r="G79" s="4"/>
      <c r="H79" s="4"/>
      <c r="I79" s="4"/>
      <c r="J79" s="4"/>
      <c r="K79" s="4"/>
      <c r="L79" s="4"/>
      <c r="M79" s="4"/>
      <c r="N79" s="4"/>
      <c r="O79" s="4"/>
      <c r="P79" s="4"/>
      <c r="Q79" s="4"/>
      <c r="R79" s="4"/>
      <c r="S79" s="4"/>
      <c r="T79" s="4"/>
      <c r="U79" s="4"/>
      <c r="V79" s="4"/>
    </row>
    <row r="80" spans="1:22" ht="17.25">
      <c r="A80" s="2" t="s">
        <v>41</v>
      </c>
      <c r="B80" s="4"/>
      <c r="C80" s="4">
        <v>0</v>
      </c>
      <c r="D80" s="10" t="s">
        <v>196</v>
      </c>
      <c r="E80" s="4">
        <v>0</v>
      </c>
      <c r="F80" s="10" t="s">
        <v>196</v>
      </c>
      <c r="G80" s="4">
        <v>0</v>
      </c>
      <c r="H80" s="10" t="s">
        <v>196</v>
      </c>
      <c r="I80" s="4">
        <v>0</v>
      </c>
      <c r="J80" s="10" t="s">
        <v>172</v>
      </c>
      <c r="K80" s="4">
        <v>0</v>
      </c>
      <c r="L80" s="10" t="s">
        <v>196</v>
      </c>
      <c r="M80" s="4">
        <v>0</v>
      </c>
      <c r="N80" s="10" t="s">
        <v>196</v>
      </c>
      <c r="O80" s="4">
        <v>0</v>
      </c>
      <c r="P80" s="10" t="s">
        <v>196</v>
      </c>
      <c r="Q80" s="4">
        <v>0</v>
      </c>
      <c r="R80" s="10" t="s">
        <v>1727</v>
      </c>
      <c r="S80" s="4">
        <v>0</v>
      </c>
      <c r="T80" s="10" t="s">
        <v>1702</v>
      </c>
      <c r="U80" s="4">
        <v>0</v>
      </c>
      <c r="V80" s="10" t="s">
        <v>203</v>
      </c>
    </row>
    <row r="81" spans="1:22" ht="17.25">
      <c r="A81" s="2" t="s">
        <v>42</v>
      </c>
      <c r="B81" s="4"/>
      <c r="C81" s="4">
        <v>0</v>
      </c>
      <c r="D81" s="10" t="s">
        <v>196</v>
      </c>
      <c r="E81" s="6">
        <v>3599000</v>
      </c>
      <c r="F81" s="10" t="s">
        <v>196</v>
      </c>
      <c r="G81" s="6">
        <v>129000</v>
      </c>
      <c r="H81" s="10" t="s">
        <v>196</v>
      </c>
      <c r="I81" s="6">
        <v>1612000</v>
      </c>
      <c r="J81" s="10" t="s">
        <v>198</v>
      </c>
      <c r="K81" s="6">
        <v>1774000</v>
      </c>
      <c r="L81" s="10" t="s">
        <v>196</v>
      </c>
      <c r="M81" s="6">
        <v>1813000</v>
      </c>
      <c r="N81" s="10" t="s">
        <v>196</v>
      </c>
      <c r="O81" s="6">
        <v>628000</v>
      </c>
      <c r="P81" s="10" t="s">
        <v>196</v>
      </c>
      <c r="Q81" s="6">
        <v>460000</v>
      </c>
      <c r="R81" s="10" t="s">
        <v>198</v>
      </c>
      <c r="S81" s="4"/>
      <c r="T81" s="4"/>
      <c r="U81" s="4"/>
      <c r="V81" s="4"/>
    </row>
    <row r="82" spans="1:22" ht="17.25">
      <c r="A82" s="2" t="s">
        <v>43</v>
      </c>
      <c r="B82" s="4"/>
      <c r="C82" s="4">
        <v>0</v>
      </c>
      <c r="D82" s="10" t="s">
        <v>196</v>
      </c>
      <c r="E82" s="6">
        <v>-17000</v>
      </c>
      <c r="F82" s="10" t="s">
        <v>196</v>
      </c>
      <c r="G82" s="6">
        <v>-105000</v>
      </c>
      <c r="H82" s="10" t="s">
        <v>196</v>
      </c>
      <c r="I82" s="6">
        <v>-1285000</v>
      </c>
      <c r="J82" s="10" t="s">
        <v>198</v>
      </c>
      <c r="K82" s="6">
        <v>-229000</v>
      </c>
      <c r="L82" s="10" t="s">
        <v>196</v>
      </c>
      <c r="M82" s="6">
        <v>-1249000</v>
      </c>
      <c r="N82" s="10" t="s">
        <v>196</v>
      </c>
      <c r="O82" s="6">
        <v>-368000</v>
      </c>
      <c r="P82" s="10" t="s">
        <v>196</v>
      </c>
      <c r="Q82" s="6">
        <v>-460000</v>
      </c>
      <c r="R82" s="10" t="s">
        <v>198</v>
      </c>
      <c r="S82" s="4"/>
      <c r="T82" s="4"/>
      <c r="U82" s="4"/>
      <c r="V82" s="4"/>
    </row>
    <row r="83" spans="1:22" ht="17.25">
      <c r="A83" s="2" t="s">
        <v>1311</v>
      </c>
      <c r="B83" s="4"/>
      <c r="C83" s="4">
        <v>0</v>
      </c>
      <c r="D83" s="10" t="s">
        <v>196</v>
      </c>
      <c r="E83" s="4">
        <v>0</v>
      </c>
      <c r="F83" s="10" t="s">
        <v>196</v>
      </c>
      <c r="G83" s="4">
        <v>0</v>
      </c>
      <c r="H83" s="10" t="s">
        <v>196</v>
      </c>
      <c r="I83" s="4">
        <v>0</v>
      </c>
      <c r="J83" s="10" t="s">
        <v>198</v>
      </c>
      <c r="K83" s="4">
        <v>0</v>
      </c>
      <c r="L83" s="10" t="s">
        <v>196</v>
      </c>
      <c r="M83" s="4">
        <v>0</v>
      </c>
      <c r="N83" s="10" t="s">
        <v>196</v>
      </c>
      <c r="O83" s="4">
        <v>0</v>
      </c>
      <c r="P83" s="10" t="s">
        <v>196</v>
      </c>
      <c r="Q83" s="4">
        <v>0</v>
      </c>
      <c r="R83" s="10" t="s">
        <v>198</v>
      </c>
      <c r="S83" s="4"/>
      <c r="T83" s="4"/>
      <c r="U83" s="4"/>
      <c r="V83" s="4"/>
    </row>
    <row r="84" spans="1:22" ht="17.25">
      <c r="A84" s="2" t="s">
        <v>45</v>
      </c>
      <c r="B84" s="4"/>
      <c r="C84" s="4">
        <v>0</v>
      </c>
      <c r="D84" s="10" t="s">
        <v>196</v>
      </c>
      <c r="E84" s="4">
        <v>0</v>
      </c>
      <c r="F84" s="10" t="s">
        <v>196</v>
      </c>
      <c r="G84" s="4">
        <v>0</v>
      </c>
      <c r="H84" s="10" t="s">
        <v>196</v>
      </c>
      <c r="I84" s="4">
        <v>0</v>
      </c>
      <c r="J84" s="10" t="s">
        <v>198</v>
      </c>
      <c r="K84" s="6">
        <v>-311000</v>
      </c>
      <c r="L84" s="10" t="s">
        <v>196</v>
      </c>
      <c r="M84" s="6">
        <v>-311000</v>
      </c>
      <c r="N84" s="10" t="s">
        <v>196</v>
      </c>
      <c r="O84" s="6">
        <v>-310000</v>
      </c>
      <c r="P84" s="10" t="s">
        <v>196</v>
      </c>
      <c r="Q84" s="6">
        <v>-310000</v>
      </c>
      <c r="R84" s="10" t="s">
        <v>198</v>
      </c>
      <c r="S84" s="4"/>
      <c r="T84" s="4"/>
      <c r="U84" s="4"/>
      <c r="V84" s="4"/>
    </row>
    <row r="85" spans="1:22" ht="17.25">
      <c r="A85" s="2" t="s">
        <v>46</v>
      </c>
      <c r="B85" s="4"/>
      <c r="C85" s="6">
        <v>-22000</v>
      </c>
      <c r="D85" s="10" t="s">
        <v>196</v>
      </c>
      <c r="E85" s="6">
        <v>-6000</v>
      </c>
      <c r="F85" s="10" t="s">
        <v>196</v>
      </c>
      <c r="G85" s="6">
        <v>-19000</v>
      </c>
      <c r="H85" s="10" t="s">
        <v>196</v>
      </c>
      <c r="I85" s="4">
        <v>0</v>
      </c>
      <c r="J85" s="10" t="s">
        <v>198</v>
      </c>
      <c r="K85" s="6">
        <v>5000</v>
      </c>
      <c r="L85" s="10" t="s">
        <v>196</v>
      </c>
      <c r="M85" s="6">
        <v>8000</v>
      </c>
      <c r="N85" s="10" t="s">
        <v>196</v>
      </c>
      <c r="O85" s="6">
        <v>7000</v>
      </c>
      <c r="P85" s="10" t="s">
        <v>196</v>
      </c>
      <c r="Q85" s="4">
        <v>0</v>
      </c>
      <c r="R85" s="10" t="s">
        <v>198</v>
      </c>
      <c r="S85" s="4"/>
      <c r="T85" s="4"/>
      <c r="U85" s="4"/>
      <c r="V85" s="4"/>
    </row>
    <row r="86" spans="1:22" ht="17.25">
      <c r="A86" s="2" t="s">
        <v>47</v>
      </c>
      <c r="B86" s="4"/>
      <c r="C86" s="4">
        <v>0</v>
      </c>
      <c r="D86" s="10" t="s">
        <v>196</v>
      </c>
      <c r="E86" s="4">
        <v>0</v>
      </c>
      <c r="F86" s="10" t="s">
        <v>196</v>
      </c>
      <c r="G86" s="4">
        <v>0</v>
      </c>
      <c r="H86" s="10" t="s">
        <v>196</v>
      </c>
      <c r="I86" s="4">
        <v>0</v>
      </c>
      <c r="J86" s="10" t="s">
        <v>198</v>
      </c>
      <c r="K86" s="6">
        <v>-1000</v>
      </c>
      <c r="L86" s="10" t="s">
        <v>196</v>
      </c>
      <c r="M86" s="4">
        <v>0</v>
      </c>
      <c r="N86" s="10" t="s">
        <v>196</v>
      </c>
      <c r="O86" s="4">
        <v>0</v>
      </c>
      <c r="P86" s="10" t="s">
        <v>196</v>
      </c>
      <c r="Q86" s="4">
        <v>0</v>
      </c>
      <c r="R86" s="10" t="s">
        <v>198</v>
      </c>
      <c r="S86" s="4"/>
      <c r="T86" s="4"/>
      <c r="U86" s="4"/>
      <c r="V86" s="4"/>
    </row>
    <row r="87" spans="1:22" ht="17.25">
      <c r="A87" s="2" t="s">
        <v>48</v>
      </c>
      <c r="B87" s="4"/>
      <c r="C87" s="6">
        <v>-22000</v>
      </c>
      <c r="D87" s="10" t="s">
        <v>196</v>
      </c>
      <c r="E87" s="6">
        <v>3576000</v>
      </c>
      <c r="F87" s="10" t="s">
        <v>196</v>
      </c>
      <c r="G87" s="6">
        <v>5000</v>
      </c>
      <c r="H87" s="10" t="s">
        <v>196</v>
      </c>
      <c r="I87" s="6">
        <v>327000</v>
      </c>
      <c r="J87" s="10" t="s">
        <v>198</v>
      </c>
      <c r="K87" s="6">
        <v>1238000</v>
      </c>
      <c r="L87" s="10" t="s">
        <v>196</v>
      </c>
      <c r="M87" s="6">
        <v>261000</v>
      </c>
      <c r="N87" s="10" t="s">
        <v>196</v>
      </c>
      <c r="O87" s="6">
        <v>-43000</v>
      </c>
      <c r="P87" s="10" t="s">
        <v>196</v>
      </c>
      <c r="Q87" s="6">
        <v>-310000</v>
      </c>
      <c r="R87" s="10" t="s">
        <v>198</v>
      </c>
      <c r="S87" s="4"/>
      <c r="T87" s="4"/>
      <c r="U87" s="4"/>
      <c r="V87" s="4"/>
    </row>
    <row r="88" spans="1:22" ht="17.25">
      <c r="A88" s="2" t="s">
        <v>49</v>
      </c>
      <c r="B88" s="4"/>
      <c r="C88" s="6">
        <v>1000</v>
      </c>
      <c r="D88" s="10" t="s">
        <v>196</v>
      </c>
      <c r="E88" s="6">
        <v>1000</v>
      </c>
      <c r="F88" s="10" t="s">
        <v>196</v>
      </c>
      <c r="G88" s="6">
        <v>2000</v>
      </c>
      <c r="H88" s="10" t="s">
        <v>196</v>
      </c>
      <c r="I88" s="6">
        <v>2000</v>
      </c>
      <c r="J88" s="10" t="s">
        <v>198</v>
      </c>
      <c r="K88" s="6">
        <v>233000</v>
      </c>
      <c r="L88" s="10" t="s">
        <v>196</v>
      </c>
      <c r="M88" s="6">
        <v>233000</v>
      </c>
      <c r="N88" s="10" t="s">
        <v>196</v>
      </c>
      <c r="O88" s="6">
        <v>233000</v>
      </c>
      <c r="P88" s="10" t="s">
        <v>196</v>
      </c>
      <c r="Q88" s="6">
        <v>233000</v>
      </c>
      <c r="R88" s="10" t="s">
        <v>198</v>
      </c>
      <c r="S88" s="4"/>
      <c r="T88" s="4"/>
      <c r="U88" s="4"/>
      <c r="V88" s="4"/>
    </row>
    <row r="89" spans="1:22" ht="17.25">
      <c r="A89" s="2" t="s">
        <v>387</v>
      </c>
      <c r="B89" s="4"/>
      <c r="C89" s="4"/>
      <c r="D89" s="4"/>
      <c r="E89" s="4"/>
      <c r="F89" s="4"/>
      <c r="G89" s="4">
        <v>0</v>
      </c>
      <c r="H89" s="10" t="s">
        <v>196</v>
      </c>
      <c r="I89" s="4"/>
      <c r="J89" s="4"/>
      <c r="K89" s="4">
        <v>0</v>
      </c>
      <c r="L89" s="10" t="s">
        <v>196</v>
      </c>
      <c r="M89" s="4"/>
      <c r="N89" s="4"/>
      <c r="O89" s="4"/>
      <c r="P89" s="4"/>
      <c r="Q89" s="4">
        <v>0</v>
      </c>
      <c r="R89" s="10" t="s">
        <v>198</v>
      </c>
      <c r="S89" s="4"/>
      <c r="T89" s="4"/>
      <c r="U89" s="4"/>
      <c r="V89" s="4"/>
    </row>
    <row r="90" spans="1:22" ht="17.25">
      <c r="A90" s="2" t="s">
        <v>50</v>
      </c>
      <c r="B90" s="4"/>
      <c r="C90" s="4">
        <v>0</v>
      </c>
      <c r="D90" s="10" t="s">
        <v>196</v>
      </c>
      <c r="E90" s="4">
        <v>0</v>
      </c>
      <c r="F90" s="10" t="s">
        <v>196</v>
      </c>
      <c r="G90" s="4">
        <v>0</v>
      </c>
      <c r="H90" s="10" t="s">
        <v>196</v>
      </c>
      <c r="I90" s="4">
        <v>0</v>
      </c>
      <c r="J90" s="10" t="s">
        <v>198</v>
      </c>
      <c r="K90" s="4">
        <v>0</v>
      </c>
      <c r="L90" s="10" t="s">
        <v>196</v>
      </c>
      <c r="M90" s="4">
        <v>0</v>
      </c>
      <c r="N90" s="10" t="s">
        <v>196</v>
      </c>
      <c r="O90" s="4">
        <v>0</v>
      </c>
      <c r="P90" s="10" t="s">
        <v>196</v>
      </c>
      <c r="Q90" s="4">
        <v>0</v>
      </c>
      <c r="R90" s="10" t="s">
        <v>198</v>
      </c>
      <c r="S90" s="4"/>
      <c r="T90" s="4"/>
      <c r="U90" s="4"/>
      <c r="V90" s="4"/>
    </row>
    <row r="91" spans="1:22" ht="17.25">
      <c r="A91" s="2" t="s">
        <v>51</v>
      </c>
      <c r="B91" s="4"/>
      <c r="C91" s="6">
        <v>2221000</v>
      </c>
      <c r="D91" s="10" t="s">
        <v>196</v>
      </c>
      <c r="E91" s="6">
        <v>2221000</v>
      </c>
      <c r="F91" s="10" t="s">
        <v>196</v>
      </c>
      <c r="G91" s="6">
        <v>2220000</v>
      </c>
      <c r="H91" s="10" t="s">
        <v>196</v>
      </c>
      <c r="I91" s="6">
        <v>2221000</v>
      </c>
      <c r="J91" s="10" t="s">
        <v>198</v>
      </c>
      <c r="K91" s="6">
        <v>2073000</v>
      </c>
      <c r="L91" s="10" t="s">
        <v>196</v>
      </c>
      <c r="M91" s="6">
        <v>2074000</v>
      </c>
      <c r="N91" s="10" t="s">
        <v>196</v>
      </c>
      <c r="O91" s="6">
        <v>2073000</v>
      </c>
      <c r="P91" s="10" t="s">
        <v>196</v>
      </c>
      <c r="Q91" s="6">
        <v>2071000</v>
      </c>
      <c r="R91" s="10" t="s">
        <v>198</v>
      </c>
      <c r="S91" s="4"/>
      <c r="T91" s="4"/>
      <c r="U91" s="4"/>
      <c r="V91" s="4"/>
    </row>
    <row r="92" spans="1:22" ht="17.25">
      <c r="A92" s="2" t="s">
        <v>52</v>
      </c>
      <c r="B92" s="4"/>
      <c r="C92" s="6">
        <v>7000</v>
      </c>
      <c r="D92" s="10" t="s">
        <v>196</v>
      </c>
      <c r="E92" s="6">
        <v>7000</v>
      </c>
      <c r="F92" s="10" t="s">
        <v>196</v>
      </c>
      <c r="G92" s="6">
        <v>7000</v>
      </c>
      <c r="H92" s="10" t="s">
        <v>196</v>
      </c>
      <c r="I92" s="6">
        <v>7000</v>
      </c>
      <c r="J92" s="10" t="s">
        <v>198</v>
      </c>
      <c r="K92" s="6">
        <v>2000</v>
      </c>
      <c r="L92" s="10" t="s">
        <v>196</v>
      </c>
      <c r="M92" s="6">
        <v>2000</v>
      </c>
      <c r="N92" s="10" t="s">
        <v>196</v>
      </c>
      <c r="O92" s="6">
        <v>2000</v>
      </c>
      <c r="P92" s="10" t="s">
        <v>196</v>
      </c>
      <c r="Q92" s="6">
        <v>3000</v>
      </c>
      <c r="R92" s="10" t="s">
        <v>198</v>
      </c>
      <c r="S92" s="4"/>
      <c r="T92" s="4"/>
      <c r="U92" s="4"/>
      <c r="V92" s="4"/>
    </row>
    <row r="93" spans="1:22" ht="17.25">
      <c r="A93" s="2" t="s">
        <v>53</v>
      </c>
      <c r="B93" s="4"/>
      <c r="C93" s="6">
        <v>2207000</v>
      </c>
      <c r="D93" s="10" t="s">
        <v>196</v>
      </c>
      <c r="E93" s="6">
        <v>5805000</v>
      </c>
      <c r="F93" s="10" t="s">
        <v>196</v>
      </c>
      <c r="G93" s="6">
        <v>2234000</v>
      </c>
      <c r="H93" s="10" t="s">
        <v>196</v>
      </c>
      <c r="I93" s="6">
        <v>2557000</v>
      </c>
      <c r="J93" s="10" t="s">
        <v>198</v>
      </c>
      <c r="K93" s="6">
        <v>3546000</v>
      </c>
      <c r="L93" s="10" t="s">
        <v>196</v>
      </c>
      <c r="M93" s="6">
        <v>2570000</v>
      </c>
      <c r="N93" s="10" t="s">
        <v>196</v>
      </c>
      <c r="O93" s="6">
        <v>2265000</v>
      </c>
      <c r="P93" s="10" t="s">
        <v>196</v>
      </c>
      <c r="Q93" s="6">
        <v>1997000</v>
      </c>
      <c r="R93" s="10" t="s">
        <v>198</v>
      </c>
      <c r="S93" s="4"/>
      <c r="T93" s="4"/>
      <c r="U93" s="4"/>
      <c r="V93" s="4"/>
    </row>
    <row r="94" spans="1:22" ht="17.25">
      <c r="A94" s="2" t="s">
        <v>55</v>
      </c>
      <c r="B94" s="4"/>
      <c r="C94" s="6">
        <v>-1031000</v>
      </c>
      <c r="D94" s="10" t="s">
        <v>196</v>
      </c>
      <c r="E94" s="6">
        <v>-1141000</v>
      </c>
      <c r="F94" s="10" t="s">
        <v>196</v>
      </c>
      <c r="G94" s="6">
        <v>-5000</v>
      </c>
      <c r="H94" s="10" t="s">
        <v>196</v>
      </c>
      <c r="I94" s="6">
        <v>-410000</v>
      </c>
      <c r="J94" s="10" t="s">
        <v>198</v>
      </c>
      <c r="K94" s="4">
        <v>0</v>
      </c>
      <c r="L94" s="10" t="s">
        <v>196</v>
      </c>
      <c r="M94" s="4">
        <v>0</v>
      </c>
      <c r="N94" s="10" t="s">
        <v>196</v>
      </c>
      <c r="O94" s="6">
        <v>-268000</v>
      </c>
      <c r="P94" s="10" t="s">
        <v>196</v>
      </c>
      <c r="Q94" s="6">
        <v>-51000</v>
      </c>
      <c r="R94" s="10" t="s">
        <v>198</v>
      </c>
      <c r="S94" s="4"/>
      <c r="T94" s="4"/>
      <c r="U94" s="4"/>
      <c r="V94" s="4"/>
    </row>
    <row r="95" spans="1:22" ht="17.25">
      <c r="A95" s="2" t="s">
        <v>56</v>
      </c>
      <c r="B95" s="4"/>
      <c r="C95" s="6">
        <v>-1363000</v>
      </c>
      <c r="D95" s="10" t="s">
        <v>196</v>
      </c>
      <c r="E95" s="6">
        <v>-1363000</v>
      </c>
      <c r="F95" s="10" t="s">
        <v>196</v>
      </c>
      <c r="G95" s="6">
        <v>-1363000</v>
      </c>
      <c r="H95" s="10" t="s">
        <v>196</v>
      </c>
      <c r="I95" s="6">
        <v>-1364000</v>
      </c>
      <c r="J95" s="10" t="s">
        <v>198</v>
      </c>
      <c r="K95" s="6">
        <v>1283000</v>
      </c>
      <c r="L95" s="10" t="s">
        <v>196</v>
      </c>
      <c r="M95" s="6">
        <v>1282000</v>
      </c>
      <c r="N95" s="10" t="s">
        <v>196</v>
      </c>
      <c r="O95" s="6">
        <v>1283000</v>
      </c>
      <c r="P95" s="10" t="s">
        <v>196</v>
      </c>
      <c r="Q95" s="6">
        <v>1283000</v>
      </c>
      <c r="R95" s="10" t="s">
        <v>198</v>
      </c>
      <c r="S95" s="4"/>
      <c r="T95" s="4"/>
      <c r="U95" s="4"/>
      <c r="V95" s="4"/>
    </row>
    <row r="96" spans="1:22" ht="30">
      <c r="A96" s="2" t="s">
        <v>57</v>
      </c>
      <c r="B96" s="4"/>
      <c r="C96" s="4">
        <v>0</v>
      </c>
      <c r="D96" s="10" t="s">
        <v>196</v>
      </c>
      <c r="E96" s="4">
        <v>0</v>
      </c>
      <c r="F96" s="10" t="s">
        <v>196</v>
      </c>
      <c r="G96" s="4">
        <v>0</v>
      </c>
      <c r="H96" s="10" t="s">
        <v>196</v>
      </c>
      <c r="I96" s="4">
        <v>0</v>
      </c>
      <c r="J96" s="10" t="s">
        <v>198</v>
      </c>
      <c r="K96" s="4">
        <v>0</v>
      </c>
      <c r="L96" s="10" t="s">
        <v>196</v>
      </c>
      <c r="M96" s="4">
        <v>0</v>
      </c>
      <c r="N96" s="10" t="s">
        <v>196</v>
      </c>
      <c r="O96" s="4">
        <v>0</v>
      </c>
      <c r="P96" s="10" t="s">
        <v>196</v>
      </c>
      <c r="Q96" s="4">
        <v>0</v>
      </c>
      <c r="R96" s="10" t="s">
        <v>198</v>
      </c>
      <c r="S96" s="4"/>
      <c r="T96" s="4"/>
      <c r="U96" s="4"/>
      <c r="V96" s="4"/>
    </row>
    <row r="97" spans="1:22" ht="30">
      <c r="A97" s="2" t="s">
        <v>58</v>
      </c>
      <c r="B97" s="4"/>
      <c r="C97" s="4">
        <v>0</v>
      </c>
      <c r="D97" s="10" t="s">
        <v>196</v>
      </c>
      <c r="E97" s="4">
        <v>0</v>
      </c>
      <c r="F97" s="10" t="s">
        <v>196</v>
      </c>
      <c r="G97" s="4">
        <v>0</v>
      </c>
      <c r="H97" s="10" t="s">
        <v>196</v>
      </c>
      <c r="I97" s="4">
        <v>0</v>
      </c>
      <c r="J97" s="10" t="s">
        <v>198</v>
      </c>
      <c r="K97" s="4">
        <v>0</v>
      </c>
      <c r="L97" s="10" t="s">
        <v>196</v>
      </c>
      <c r="M97" s="4">
        <v>0</v>
      </c>
      <c r="N97" s="10" t="s">
        <v>196</v>
      </c>
      <c r="O97" s="4">
        <v>0</v>
      </c>
      <c r="P97" s="10" t="s">
        <v>196</v>
      </c>
      <c r="Q97" s="4">
        <v>0</v>
      </c>
      <c r="R97" s="10" t="s">
        <v>198</v>
      </c>
      <c r="S97" s="4"/>
      <c r="T97" s="4"/>
      <c r="U97" s="4"/>
      <c r="V97" s="4"/>
    </row>
    <row r="98" spans="1:22" ht="17.25">
      <c r="A98" s="2" t="s">
        <v>59</v>
      </c>
      <c r="B98" s="4"/>
      <c r="C98" s="6">
        <v>5916000</v>
      </c>
      <c r="D98" s="10" t="s">
        <v>196</v>
      </c>
      <c r="E98" s="6">
        <v>6292000</v>
      </c>
      <c r="F98" s="10" t="s">
        <v>196</v>
      </c>
      <c r="G98" s="6">
        <v>29000</v>
      </c>
      <c r="H98" s="10" t="s">
        <v>196</v>
      </c>
      <c r="I98" s="6">
        <v>737000</v>
      </c>
      <c r="J98" s="10" t="s">
        <v>198</v>
      </c>
      <c r="K98" s="6">
        <v>2585000</v>
      </c>
      <c r="L98" s="10" t="s">
        <v>196</v>
      </c>
      <c r="M98" s="6">
        <v>794000</v>
      </c>
      <c r="N98" s="10" t="s">
        <v>196</v>
      </c>
      <c r="O98" s="6">
        <v>3283000</v>
      </c>
      <c r="P98" s="10" t="s">
        <v>196</v>
      </c>
      <c r="Q98" s="6">
        <v>1729000</v>
      </c>
      <c r="R98" s="4"/>
      <c r="S98" s="4"/>
      <c r="T98" s="4"/>
      <c r="U98" s="4"/>
      <c r="V98" s="4"/>
    </row>
    <row r="99" spans="1:22" ht="17.25">
      <c r="A99" s="2" t="s">
        <v>52</v>
      </c>
      <c r="B99" s="4"/>
      <c r="C99" s="6">
        <v>-35000</v>
      </c>
      <c r="D99" s="10" t="s">
        <v>196</v>
      </c>
      <c r="E99" s="6">
        <v>-34000</v>
      </c>
      <c r="F99" s="10" t="s">
        <v>196</v>
      </c>
      <c r="G99" s="6">
        <v>-35000</v>
      </c>
      <c r="H99" s="10" t="s">
        <v>196</v>
      </c>
      <c r="I99" s="6">
        <v>-35000</v>
      </c>
      <c r="J99" s="10" t="s">
        <v>198</v>
      </c>
      <c r="K99" s="6">
        <v>-24000</v>
      </c>
      <c r="L99" s="10" t="s">
        <v>196</v>
      </c>
      <c r="M99" s="6">
        <v>-24000</v>
      </c>
      <c r="N99" s="10" t="s">
        <v>196</v>
      </c>
      <c r="O99" s="6">
        <v>-24000</v>
      </c>
      <c r="P99" s="10" t="s">
        <v>196</v>
      </c>
      <c r="Q99" s="6">
        <v>-24000</v>
      </c>
      <c r="R99" s="10" t="s">
        <v>198</v>
      </c>
      <c r="S99" s="4"/>
      <c r="T99" s="4"/>
      <c r="U99" s="4"/>
      <c r="V99" s="4"/>
    </row>
    <row r="100" spans="1:22" ht="17.25">
      <c r="A100" s="2" t="s">
        <v>60</v>
      </c>
      <c r="B100" s="4"/>
      <c r="C100" s="6">
        <v>-9764000</v>
      </c>
      <c r="D100" s="10" t="s">
        <v>196</v>
      </c>
      <c r="E100" s="6">
        <v>-6449000</v>
      </c>
      <c r="F100" s="10" t="s">
        <v>196</v>
      </c>
      <c r="G100" s="6">
        <v>-4880000</v>
      </c>
      <c r="H100" s="10" t="s">
        <v>196</v>
      </c>
      <c r="I100" s="6">
        <v>-4880000</v>
      </c>
      <c r="J100" s="10" t="s">
        <v>198</v>
      </c>
      <c r="K100" s="6">
        <v>-6718000</v>
      </c>
      <c r="L100" s="10" t="s">
        <v>196</v>
      </c>
      <c r="M100" s="6">
        <v>-5907000</v>
      </c>
      <c r="N100" s="10" t="s">
        <v>196</v>
      </c>
      <c r="O100" s="6">
        <v>-8432000</v>
      </c>
      <c r="P100" s="10" t="s">
        <v>196</v>
      </c>
      <c r="Q100" s="6">
        <v>-7355000</v>
      </c>
      <c r="R100" s="10" t="s">
        <v>198</v>
      </c>
      <c r="S100" s="4"/>
      <c r="T100" s="4"/>
      <c r="U100" s="4"/>
      <c r="V100" s="4"/>
    </row>
    <row r="101" spans="1:22" ht="17.25">
      <c r="A101" s="2" t="s">
        <v>61</v>
      </c>
      <c r="B101" s="4"/>
      <c r="C101" s="6">
        <v>-6277000</v>
      </c>
      <c r="D101" s="10" t="s">
        <v>196</v>
      </c>
      <c r="E101" s="6">
        <v>-2695000</v>
      </c>
      <c r="F101" s="10" t="s">
        <v>196</v>
      </c>
      <c r="G101" s="6">
        <v>-6254000</v>
      </c>
      <c r="H101" s="10" t="s">
        <v>196</v>
      </c>
      <c r="I101" s="6">
        <v>-5952000</v>
      </c>
      <c r="J101" s="10" t="s">
        <v>198</v>
      </c>
      <c r="K101" s="6">
        <v>-2874000</v>
      </c>
      <c r="L101" s="10" t="s">
        <v>196</v>
      </c>
      <c r="M101" s="6">
        <v>-3855000</v>
      </c>
      <c r="N101" s="10" t="s">
        <v>196</v>
      </c>
      <c r="O101" s="6">
        <v>-4158000</v>
      </c>
      <c r="P101" s="10" t="s">
        <v>196</v>
      </c>
      <c r="Q101" s="6">
        <v>-4418000</v>
      </c>
      <c r="R101" s="10" t="s">
        <v>198</v>
      </c>
      <c r="S101" s="4"/>
      <c r="T101" s="4"/>
      <c r="U101" s="4"/>
      <c r="V101" s="4"/>
    </row>
    <row r="102" spans="1:22" ht="30">
      <c r="A102" s="2" t="s">
        <v>62</v>
      </c>
      <c r="B102" s="4"/>
      <c r="C102" s="4">
        <v>0</v>
      </c>
      <c r="D102" s="10" t="s">
        <v>196</v>
      </c>
      <c r="E102" s="4">
        <v>0</v>
      </c>
      <c r="F102" s="10" t="s">
        <v>196</v>
      </c>
      <c r="G102" s="4"/>
      <c r="H102" s="4"/>
      <c r="I102" s="4"/>
      <c r="J102" s="4"/>
      <c r="K102" s="4"/>
      <c r="L102" s="4"/>
      <c r="M102" s="4"/>
      <c r="N102" s="4"/>
      <c r="O102" s="4"/>
      <c r="P102" s="4"/>
      <c r="Q102" s="4"/>
      <c r="R102" s="4"/>
      <c r="S102" s="4"/>
      <c r="T102" s="4"/>
      <c r="U102" s="4"/>
      <c r="V102" s="4"/>
    </row>
    <row r="103" spans="1:22" ht="17.25">
      <c r="A103" s="2" t="s">
        <v>64</v>
      </c>
      <c r="B103" s="4"/>
      <c r="C103" s="6">
        <v>-12404000</v>
      </c>
      <c r="D103" s="10" t="s">
        <v>196</v>
      </c>
      <c r="E103" s="6">
        <v>-12280000</v>
      </c>
      <c r="F103" s="10" t="s">
        <v>196</v>
      </c>
      <c r="G103" s="6">
        <v>-12155000</v>
      </c>
      <c r="H103" s="10" t="s">
        <v>196</v>
      </c>
      <c r="I103" s="6">
        <v>-12031000</v>
      </c>
      <c r="J103" s="10" t="s">
        <v>198</v>
      </c>
      <c r="K103" s="6">
        <v>-5476000</v>
      </c>
      <c r="L103" s="10" t="s">
        <v>196</v>
      </c>
      <c r="M103" s="6">
        <v>-5180000</v>
      </c>
      <c r="N103" s="10" t="s">
        <v>196</v>
      </c>
      <c r="O103" s="6">
        <v>-4884000</v>
      </c>
      <c r="P103" s="10" t="s">
        <v>196</v>
      </c>
      <c r="Q103" s="6">
        <v>-4589000</v>
      </c>
      <c r="R103" s="10" t="s">
        <v>198</v>
      </c>
      <c r="S103" s="4"/>
      <c r="T103" s="4"/>
      <c r="U103" s="4"/>
      <c r="V103" s="4"/>
    </row>
    <row r="104" spans="1:22" ht="30">
      <c r="A104" s="2" t="s">
        <v>65</v>
      </c>
      <c r="B104" s="4"/>
      <c r="C104" s="4">
        <v>0</v>
      </c>
      <c r="D104" s="10" t="s">
        <v>196</v>
      </c>
      <c r="E104" s="4">
        <v>0</v>
      </c>
      <c r="F104" s="10" t="s">
        <v>196</v>
      </c>
      <c r="G104" s="4">
        <v>0</v>
      </c>
      <c r="H104" s="10" t="s">
        <v>196</v>
      </c>
      <c r="I104" s="4">
        <v>0</v>
      </c>
      <c r="J104" s="10" t="s">
        <v>198</v>
      </c>
      <c r="K104" s="4">
        <v>0</v>
      </c>
      <c r="L104" s="10" t="s">
        <v>196</v>
      </c>
      <c r="M104" s="4">
        <v>0</v>
      </c>
      <c r="N104" s="10" t="s">
        <v>196</v>
      </c>
      <c r="O104" s="4">
        <v>0</v>
      </c>
      <c r="P104" s="10" t="s">
        <v>196</v>
      </c>
      <c r="Q104" s="4">
        <v>0</v>
      </c>
      <c r="R104" s="10" t="s">
        <v>198</v>
      </c>
      <c r="S104" s="4"/>
      <c r="T104" s="4"/>
      <c r="U104" s="4"/>
      <c r="V104" s="4"/>
    </row>
    <row r="105" spans="1:22" ht="17.25">
      <c r="A105" s="2" t="s">
        <v>66</v>
      </c>
      <c r="B105" s="4"/>
      <c r="C105" s="6">
        <v>5678000</v>
      </c>
      <c r="D105" s="10" t="s">
        <v>196</v>
      </c>
      <c r="E105" s="6">
        <v>5678000</v>
      </c>
      <c r="F105" s="10" t="s">
        <v>196</v>
      </c>
      <c r="G105" s="6">
        <v>5678000</v>
      </c>
      <c r="H105" s="10" t="s">
        <v>196</v>
      </c>
      <c r="I105" s="6">
        <v>5678000</v>
      </c>
      <c r="J105" s="10" t="s">
        <v>198</v>
      </c>
      <c r="K105" s="6">
        <v>5678000</v>
      </c>
      <c r="L105" s="10" t="s">
        <v>196</v>
      </c>
      <c r="M105" s="6">
        <v>5678000</v>
      </c>
      <c r="N105" s="10" t="s">
        <v>196</v>
      </c>
      <c r="O105" s="6">
        <v>5677000</v>
      </c>
      <c r="P105" s="10" t="s">
        <v>196</v>
      </c>
      <c r="Q105" s="6">
        <v>5677000</v>
      </c>
      <c r="R105" s="10" t="s">
        <v>198</v>
      </c>
      <c r="S105" s="4"/>
      <c r="T105" s="4"/>
      <c r="U105" s="4"/>
      <c r="V105" s="4"/>
    </row>
    <row r="106" spans="1:22" ht="30">
      <c r="A106" s="2" t="s">
        <v>67</v>
      </c>
      <c r="B106" s="4"/>
      <c r="C106" s="4">
        <v>0</v>
      </c>
      <c r="D106" s="10" t="s">
        <v>196</v>
      </c>
      <c r="E106" s="4">
        <v>0</v>
      </c>
      <c r="F106" s="10" t="s">
        <v>196</v>
      </c>
      <c r="G106" s="4">
        <v>0</v>
      </c>
      <c r="H106" s="10" t="s">
        <v>196</v>
      </c>
      <c r="I106" s="4">
        <v>0</v>
      </c>
      <c r="J106" s="10" t="s">
        <v>198</v>
      </c>
      <c r="K106" s="4">
        <v>0</v>
      </c>
      <c r="L106" s="10" t="s">
        <v>196</v>
      </c>
      <c r="M106" s="4">
        <v>0</v>
      </c>
      <c r="N106" s="10" t="s">
        <v>196</v>
      </c>
      <c r="O106" s="4">
        <v>0</v>
      </c>
      <c r="P106" s="10" t="s">
        <v>196</v>
      </c>
      <c r="Q106" s="4">
        <v>0</v>
      </c>
      <c r="R106" s="10" t="s">
        <v>198</v>
      </c>
      <c r="S106" s="4"/>
      <c r="T106" s="4"/>
      <c r="U106" s="4"/>
      <c r="V106" s="4"/>
    </row>
    <row r="107" spans="1:22" ht="17.25">
      <c r="A107" s="2" t="s">
        <v>52</v>
      </c>
      <c r="B107" s="4"/>
      <c r="C107" s="6">
        <v>41000</v>
      </c>
      <c r="D107" s="10" t="s">
        <v>196</v>
      </c>
      <c r="E107" s="6">
        <v>41000</v>
      </c>
      <c r="F107" s="10" t="s">
        <v>196</v>
      </c>
      <c r="G107" s="6">
        <v>42000</v>
      </c>
      <c r="H107" s="10" t="s">
        <v>196</v>
      </c>
      <c r="I107" s="6">
        <v>42000</v>
      </c>
      <c r="J107" s="10" t="s">
        <v>198</v>
      </c>
      <c r="K107" s="6">
        <v>27000</v>
      </c>
      <c r="L107" s="10" t="s">
        <v>196</v>
      </c>
      <c r="M107" s="6">
        <v>27000</v>
      </c>
      <c r="N107" s="10" t="s">
        <v>196</v>
      </c>
      <c r="O107" s="6">
        <v>27000</v>
      </c>
      <c r="P107" s="10" t="s">
        <v>196</v>
      </c>
      <c r="Q107" s="6">
        <v>27000</v>
      </c>
      <c r="R107" s="10" t="s">
        <v>198</v>
      </c>
      <c r="S107" s="4"/>
      <c r="T107" s="4"/>
      <c r="U107" s="4"/>
      <c r="V107" s="4"/>
    </row>
    <row r="108" spans="1:22" ht="17.25">
      <c r="A108" s="2" t="s">
        <v>68</v>
      </c>
      <c r="B108" s="4"/>
      <c r="C108" s="6">
        <v>-12962000</v>
      </c>
      <c r="D108" s="10" t="s">
        <v>196</v>
      </c>
      <c r="E108" s="6">
        <v>-9256000</v>
      </c>
      <c r="F108" s="10" t="s">
        <v>196</v>
      </c>
      <c r="G108" s="6">
        <v>-12689000</v>
      </c>
      <c r="H108" s="10" t="s">
        <v>196</v>
      </c>
      <c r="I108" s="6">
        <v>-12263000</v>
      </c>
      <c r="J108" s="10" t="s">
        <v>198</v>
      </c>
      <c r="K108" s="6">
        <v>-2645000</v>
      </c>
      <c r="L108" s="10" t="s">
        <v>196</v>
      </c>
      <c r="M108" s="6">
        <v>-3330000</v>
      </c>
      <c r="N108" s="10" t="s">
        <v>196</v>
      </c>
      <c r="O108" s="6">
        <v>-3338000</v>
      </c>
      <c r="P108" s="10" t="s">
        <v>196</v>
      </c>
      <c r="Q108" s="6">
        <v>-3303000</v>
      </c>
      <c r="R108" s="10" t="s">
        <v>198</v>
      </c>
      <c r="S108" s="4"/>
      <c r="T108" s="4"/>
      <c r="U108" s="4"/>
      <c r="V108" s="4"/>
    </row>
    <row r="109" spans="1:22" ht="17.25">
      <c r="A109" s="2" t="s">
        <v>628</v>
      </c>
      <c r="B109" s="4"/>
      <c r="C109" s="4">
        <v>0</v>
      </c>
      <c r="D109" s="10" t="s">
        <v>196</v>
      </c>
      <c r="E109" s="4">
        <v>0</v>
      </c>
      <c r="F109" s="10" t="s">
        <v>196</v>
      </c>
      <c r="G109" s="4">
        <v>0</v>
      </c>
      <c r="H109" s="10" t="s">
        <v>196</v>
      </c>
      <c r="I109" s="4">
        <v>0</v>
      </c>
      <c r="J109" s="10" t="s">
        <v>198</v>
      </c>
      <c r="K109" s="4">
        <v>0</v>
      </c>
      <c r="L109" s="10" t="s">
        <v>196</v>
      </c>
      <c r="M109" s="4">
        <v>0</v>
      </c>
      <c r="N109" s="10" t="s">
        <v>196</v>
      </c>
      <c r="O109" s="4">
        <v>0</v>
      </c>
      <c r="P109" s="10" t="s">
        <v>196</v>
      </c>
      <c r="Q109" s="4">
        <v>0</v>
      </c>
      <c r="R109" s="10" t="s">
        <v>198</v>
      </c>
      <c r="S109" s="4"/>
      <c r="T109" s="4"/>
      <c r="U109" s="4"/>
      <c r="V109" s="4"/>
    </row>
    <row r="110" spans="1:22" ht="17.25">
      <c r="A110" s="2" t="s">
        <v>1726</v>
      </c>
      <c r="B110" s="4"/>
      <c r="C110" s="4">
        <v>0</v>
      </c>
      <c r="D110" s="10" t="s">
        <v>196</v>
      </c>
      <c r="E110" s="4">
        <v>0</v>
      </c>
      <c r="F110" s="10" t="s">
        <v>196</v>
      </c>
      <c r="G110" s="4">
        <v>0</v>
      </c>
      <c r="H110" s="10" t="s">
        <v>196</v>
      </c>
      <c r="I110" s="4">
        <v>0</v>
      </c>
      <c r="J110" s="10" t="s">
        <v>198</v>
      </c>
      <c r="K110" s="4">
        <v>0</v>
      </c>
      <c r="L110" s="10" t="s">
        <v>196</v>
      </c>
      <c r="M110" s="4">
        <v>0</v>
      </c>
      <c r="N110" s="10" t="s">
        <v>196</v>
      </c>
      <c r="O110" s="4">
        <v>0</v>
      </c>
      <c r="P110" s="10" t="s">
        <v>196</v>
      </c>
      <c r="Q110" s="4">
        <v>0</v>
      </c>
      <c r="R110" s="10" t="s">
        <v>198</v>
      </c>
      <c r="S110" s="4"/>
      <c r="T110" s="4"/>
      <c r="U110" s="4"/>
      <c r="V110" s="4"/>
    </row>
    <row r="111" spans="1:22" ht="17.25">
      <c r="A111" s="2" t="s">
        <v>74</v>
      </c>
      <c r="B111" s="4"/>
      <c r="C111" s="4">
        <v>0</v>
      </c>
      <c r="D111" s="10" t="s">
        <v>196</v>
      </c>
      <c r="E111" s="4">
        <v>0</v>
      </c>
      <c r="F111" s="10" t="s">
        <v>196</v>
      </c>
      <c r="G111" s="4">
        <v>0</v>
      </c>
      <c r="H111" s="10" t="s">
        <v>196</v>
      </c>
      <c r="I111" s="4">
        <v>0</v>
      </c>
      <c r="J111" s="10" t="s">
        <v>198</v>
      </c>
      <c r="K111" s="4">
        <v>0</v>
      </c>
      <c r="L111" s="10" t="s">
        <v>196</v>
      </c>
      <c r="M111" s="4">
        <v>0</v>
      </c>
      <c r="N111" s="10" t="s">
        <v>196</v>
      </c>
      <c r="O111" s="4">
        <v>0</v>
      </c>
      <c r="P111" s="10" t="s">
        <v>196</v>
      </c>
      <c r="Q111" s="4">
        <v>0</v>
      </c>
      <c r="R111" s="10" t="s">
        <v>198</v>
      </c>
      <c r="S111" s="4"/>
      <c r="T111" s="4"/>
      <c r="U111" s="4"/>
      <c r="V111" s="4"/>
    </row>
    <row r="112" spans="1:22" ht="17.25">
      <c r="A112" s="2" t="s">
        <v>75</v>
      </c>
      <c r="B112" s="4"/>
      <c r="C112" s="6">
        <v>2436000</v>
      </c>
      <c r="D112" s="10" t="s">
        <v>196</v>
      </c>
      <c r="E112" s="6">
        <v>2328000</v>
      </c>
      <c r="F112" s="10" t="s">
        <v>196</v>
      </c>
      <c r="G112" s="6">
        <v>2190000</v>
      </c>
      <c r="H112" s="10" t="s">
        <v>196</v>
      </c>
      <c r="I112" s="6">
        <v>2087000</v>
      </c>
      <c r="J112" s="10" t="s">
        <v>198</v>
      </c>
      <c r="K112" s="6">
        <v>225000</v>
      </c>
      <c r="L112" s="10" t="s">
        <v>196</v>
      </c>
      <c r="M112" s="6">
        <v>-66000</v>
      </c>
      <c r="N112" s="10" t="s">
        <v>196</v>
      </c>
      <c r="O112" s="6">
        <v>-363000</v>
      </c>
      <c r="P112" s="10" t="s">
        <v>196</v>
      </c>
      <c r="Q112" s="6">
        <v>-666000</v>
      </c>
      <c r="R112" s="10" t="s">
        <v>198</v>
      </c>
      <c r="S112" s="4"/>
      <c r="T112" s="4"/>
      <c r="U112" s="4"/>
      <c r="V112" s="4"/>
    </row>
    <row r="113" spans="1:22" ht="17.25">
      <c r="A113" s="2" t="s">
        <v>76</v>
      </c>
      <c r="B113" s="4"/>
      <c r="C113" s="4">
        <v>0</v>
      </c>
      <c r="D113" s="10" t="s">
        <v>196</v>
      </c>
      <c r="E113" s="4">
        <v>0</v>
      </c>
      <c r="F113" s="10" t="s">
        <v>196</v>
      </c>
      <c r="G113" s="4">
        <v>0</v>
      </c>
      <c r="H113" s="10" t="s">
        <v>196</v>
      </c>
      <c r="I113" s="4">
        <v>0</v>
      </c>
      <c r="J113" s="10" t="s">
        <v>198</v>
      </c>
      <c r="K113" s="4">
        <v>0</v>
      </c>
      <c r="L113" s="10" t="s">
        <v>196</v>
      </c>
      <c r="M113" s="4"/>
      <c r="N113" s="4"/>
      <c r="O113" s="4">
        <v>0</v>
      </c>
      <c r="P113" s="10" t="s">
        <v>196</v>
      </c>
      <c r="Q113" s="4">
        <v>0</v>
      </c>
      <c r="R113" s="10" t="s">
        <v>198</v>
      </c>
      <c r="S113" s="4"/>
      <c r="T113" s="4"/>
      <c r="U113" s="4"/>
      <c r="V113" s="4"/>
    </row>
    <row r="114" spans="1:22" ht="30">
      <c r="A114" s="2" t="s">
        <v>77</v>
      </c>
      <c r="B114" s="4"/>
      <c r="C114" s="6">
        <v>12733000</v>
      </c>
      <c r="D114" s="10" t="s">
        <v>196</v>
      </c>
      <c r="E114" s="6">
        <v>12733000</v>
      </c>
      <c r="F114" s="10" t="s">
        <v>196</v>
      </c>
      <c r="G114" s="6">
        <v>12733000</v>
      </c>
      <c r="H114" s="10" t="s">
        <v>196</v>
      </c>
      <c r="I114" s="6">
        <v>12733000</v>
      </c>
      <c r="J114" s="10" t="s">
        <v>198</v>
      </c>
      <c r="K114" s="6">
        <v>5966000</v>
      </c>
      <c r="L114" s="10" t="s">
        <v>196</v>
      </c>
      <c r="M114" s="6">
        <v>5966000</v>
      </c>
      <c r="N114" s="10" t="s">
        <v>196</v>
      </c>
      <c r="O114" s="6">
        <v>5966000</v>
      </c>
      <c r="P114" s="10" t="s">
        <v>196</v>
      </c>
      <c r="Q114" s="6">
        <v>5966000</v>
      </c>
      <c r="R114" s="10" t="s">
        <v>198</v>
      </c>
      <c r="S114" s="4"/>
      <c r="T114" s="4"/>
      <c r="U114" s="4"/>
      <c r="V114" s="4"/>
    </row>
    <row r="115" spans="1:22" ht="17.25">
      <c r="A115" s="2" t="s">
        <v>78</v>
      </c>
      <c r="B115" s="4"/>
      <c r="C115" s="6">
        <v>15169000</v>
      </c>
      <c r="D115" s="10" t="s">
        <v>196</v>
      </c>
      <c r="E115" s="6">
        <v>15061000</v>
      </c>
      <c r="F115" s="10" t="s">
        <v>196</v>
      </c>
      <c r="G115" s="6">
        <v>14923000</v>
      </c>
      <c r="H115" s="10" t="s">
        <v>196</v>
      </c>
      <c r="I115" s="6">
        <v>14820000</v>
      </c>
      <c r="J115" s="10" t="s">
        <v>198</v>
      </c>
      <c r="K115" s="6">
        <v>6191000</v>
      </c>
      <c r="L115" s="10" t="s">
        <v>196</v>
      </c>
      <c r="M115" s="6">
        <v>5900000</v>
      </c>
      <c r="N115" s="10" t="s">
        <v>196</v>
      </c>
      <c r="O115" s="6">
        <v>5603000</v>
      </c>
      <c r="P115" s="10" t="s">
        <v>196</v>
      </c>
      <c r="Q115" s="6">
        <v>5300000</v>
      </c>
      <c r="R115" s="10" t="s">
        <v>198</v>
      </c>
      <c r="S115" s="6">
        <v>-3851000</v>
      </c>
      <c r="T115" s="4"/>
      <c r="U115" s="4"/>
      <c r="V115" s="4"/>
    </row>
    <row r="116" spans="1:22" ht="30">
      <c r="A116" s="2" t="s">
        <v>79</v>
      </c>
      <c r="B116" s="4"/>
      <c r="C116" s="8">
        <v>2207000</v>
      </c>
      <c r="D116" s="10" t="s">
        <v>196</v>
      </c>
      <c r="E116" s="8">
        <v>5805000</v>
      </c>
      <c r="F116" s="10" t="s">
        <v>196</v>
      </c>
      <c r="G116" s="8">
        <v>2234000</v>
      </c>
      <c r="H116" s="10" t="s">
        <v>196</v>
      </c>
      <c r="I116" s="8">
        <v>2557000</v>
      </c>
      <c r="J116" s="10" t="s">
        <v>198</v>
      </c>
      <c r="K116" s="8">
        <v>3546000</v>
      </c>
      <c r="L116" s="10" t="s">
        <v>196</v>
      </c>
      <c r="M116" s="8">
        <v>2570000</v>
      </c>
      <c r="N116" s="10" t="s">
        <v>196</v>
      </c>
      <c r="O116" s="8">
        <v>2265000</v>
      </c>
      <c r="P116" s="10" t="s">
        <v>196</v>
      </c>
      <c r="Q116" s="8">
        <v>1997000</v>
      </c>
      <c r="R116" s="10" t="s">
        <v>198</v>
      </c>
      <c r="S116" s="4"/>
      <c r="T116" s="4"/>
      <c r="U116" s="4"/>
      <c r="V116" s="4"/>
    </row>
    <row r="117" spans="1:22">
      <c r="A117" s="11"/>
      <c r="B117" s="11"/>
      <c r="C117" s="11"/>
      <c r="D117" s="11"/>
      <c r="E117" s="11"/>
      <c r="F117" s="11"/>
      <c r="G117" s="11"/>
      <c r="H117" s="11"/>
      <c r="I117" s="11"/>
      <c r="J117" s="11"/>
      <c r="K117" s="11"/>
      <c r="L117" s="11"/>
      <c r="M117" s="11"/>
      <c r="N117" s="11"/>
      <c r="O117" s="11"/>
      <c r="P117" s="11"/>
      <c r="Q117" s="11"/>
      <c r="R117" s="11"/>
      <c r="S117" s="11"/>
      <c r="T117" s="11"/>
      <c r="U117" s="11"/>
      <c r="V117" s="11"/>
    </row>
    <row r="118" spans="1:22" ht="15" customHeight="1">
      <c r="A118" s="2" t="s">
        <v>196</v>
      </c>
      <c r="B118" s="12" t="s">
        <v>1326</v>
      </c>
      <c r="C118" s="12"/>
      <c r="D118" s="12"/>
      <c r="E118" s="12"/>
      <c r="F118" s="12"/>
      <c r="G118" s="12"/>
      <c r="H118" s="12"/>
      <c r="I118" s="12"/>
      <c r="J118" s="12"/>
      <c r="K118" s="12"/>
      <c r="L118" s="12"/>
      <c r="M118" s="12"/>
      <c r="N118" s="12"/>
      <c r="O118" s="12"/>
      <c r="P118" s="12"/>
      <c r="Q118" s="12"/>
      <c r="R118" s="12"/>
      <c r="S118" s="12"/>
      <c r="T118" s="12"/>
      <c r="U118" s="12"/>
      <c r="V118" s="12"/>
    </row>
    <row r="119" spans="1:22" ht="15" customHeight="1">
      <c r="A119" s="2" t="s">
        <v>198</v>
      </c>
      <c r="B119" s="12" t="s">
        <v>202</v>
      </c>
      <c r="C119" s="12"/>
      <c r="D119" s="12"/>
      <c r="E119" s="12"/>
      <c r="F119" s="12"/>
      <c r="G119" s="12"/>
      <c r="H119" s="12"/>
      <c r="I119" s="12"/>
      <c r="J119" s="12"/>
      <c r="K119" s="12"/>
      <c r="L119" s="12"/>
      <c r="M119" s="12"/>
      <c r="N119" s="12"/>
      <c r="O119" s="12"/>
      <c r="P119" s="12"/>
      <c r="Q119" s="12"/>
      <c r="R119" s="12"/>
      <c r="S119" s="12"/>
      <c r="T119" s="12"/>
      <c r="U119" s="12"/>
      <c r="V119" s="12"/>
    </row>
    <row r="120" spans="1:22" ht="15" customHeight="1">
      <c r="A120" s="2" t="s">
        <v>200</v>
      </c>
      <c r="B120" s="12" t="s">
        <v>204</v>
      </c>
      <c r="C120" s="12"/>
      <c r="D120" s="12"/>
      <c r="E120" s="12"/>
      <c r="F120" s="12"/>
      <c r="G120" s="12"/>
      <c r="H120" s="12"/>
      <c r="I120" s="12"/>
      <c r="J120" s="12"/>
      <c r="K120" s="12"/>
      <c r="L120" s="12"/>
      <c r="M120" s="12"/>
      <c r="N120" s="12"/>
      <c r="O120" s="12"/>
      <c r="P120" s="12"/>
      <c r="Q120" s="12"/>
      <c r="R120" s="12"/>
      <c r="S120" s="12"/>
      <c r="T120" s="12"/>
      <c r="U120" s="12"/>
      <c r="V120" s="12"/>
    </row>
    <row r="121" spans="1:22" ht="15" customHeight="1">
      <c r="A121" s="2" t="s">
        <v>183</v>
      </c>
      <c r="B121" s="12" t="s">
        <v>201</v>
      </c>
      <c r="C121" s="12"/>
      <c r="D121" s="12"/>
      <c r="E121" s="12"/>
      <c r="F121" s="12"/>
      <c r="G121" s="12"/>
      <c r="H121" s="12"/>
      <c r="I121" s="12"/>
      <c r="J121" s="12"/>
      <c r="K121" s="12"/>
      <c r="L121" s="12"/>
      <c r="M121" s="12"/>
      <c r="N121" s="12"/>
      <c r="O121" s="12"/>
      <c r="P121" s="12"/>
      <c r="Q121" s="12"/>
      <c r="R121" s="12"/>
      <c r="S121" s="12"/>
      <c r="T121" s="12"/>
      <c r="U121" s="12"/>
      <c r="V121" s="12"/>
    </row>
    <row r="122" spans="1:22" ht="15" customHeight="1">
      <c r="A122" s="2" t="s">
        <v>203</v>
      </c>
      <c r="B122" s="12" t="s">
        <v>1724</v>
      </c>
      <c r="C122" s="12"/>
      <c r="D122" s="12"/>
      <c r="E122" s="12"/>
      <c r="F122" s="12"/>
      <c r="G122" s="12"/>
      <c r="H122" s="12"/>
      <c r="I122" s="12"/>
      <c r="J122" s="12"/>
      <c r="K122" s="12"/>
      <c r="L122" s="12"/>
      <c r="M122" s="12"/>
      <c r="N122" s="12"/>
      <c r="O122" s="12"/>
      <c r="P122" s="12"/>
      <c r="Q122" s="12"/>
      <c r="R122" s="12"/>
      <c r="S122" s="12"/>
      <c r="T122" s="12"/>
      <c r="U122" s="12"/>
      <c r="V122" s="12"/>
    </row>
  </sheetData>
  <mergeCells count="16">
    <mergeCell ref="B119:V119"/>
    <mergeCell ref="B120:V120"/>
    <mergeCell ref="B121:V121"/>
    <mergeCell ref="B122:V122"/>
    <mergeCell ref="O1:P1"/>
    <mergeCell ref="Q1:R1"/>
    <mergeCell ref="S1:T1"/>
    <mergeCell ref="U1:V1"/>
    <mergeCell ref="A117:V117"/>
    <mergeCell ref="B118:V118"/>
    <mergeCell ref="C1:D1"/>
    <mergeCell ref="E1:F1"/>
    <mergeCell ref="G1:H1"/>
    <mergeCell ref="I1:J1"/>
    <mergeCell ref="K1:L1"/>
    <mergeCell ref="M1:N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showGridLines="0" workbookViewId="0"/>
  </sheetViews>
  <sheetFormatPr defaultRowHeight="15"/>
  <cols>
    <col min="1" max="1" width="36.5703125" bestFit="1" customWidth="1"/>
    <col min="2" max="2" width="12" bestFit="1" customWidth="1"/>
    <col min="3" max="3" width="10.140625" bestFit="1" customWidth="1"/>
    <col min="4" max="4" width="2.5703125" bestFit="1" customWidth="1"/>
    <col min="5" max="5" width="10.140625" bestFit="1" customWidth="1"/>
    <col min="6" max="6" width="2.5703125" bestFit="1" customWidth="1"/>
    <col min="7" max="7" width="10.140625" bestFit="1" customWidth="1"/>
    <col min="8" max="8" width="4.5703125" bestFit="1" customWidth="1"/>
    <col min="9" max="9" width="10.140625" bestFit="1" customWidth="1"/>
    <col min="10" max="10" width="2.5703125" bestFit="1" customWidth="1"/>
    <col min="11" max="11" width="10.140625" bestFit="1" customWidth="1"/>
    <col min="12" max="12" width="2.5703125" bestFit="1" customWidth="1"/>
    <col min="13" max="13" width="10.140625" bestFit="1" customWidth="1"/>
    <col min="14" max="14" width="2.5703125" bestFit="1" customWidth="1"/>
    <col min="15" max="15" width="10.140625" bestFit="1" customWidth="1"/>
    <col min="16" max="16" width="4.5703125" bestFit="1" customWidth="1"/>
    <col min="17" max="17" width="10.140625" bestFit="1" customWidth="1"/>
    <col min="18" max="18" width="4.5703125" bestFit="1" customWidth="1"/>
    <col min="19" max="19" width="10.140625" bestFit="1" customWidth="1"/>
    <col min="20" max="20" width="4.5703125" bestFit="1" customWidth="1"/>
    <col min="21" max="21" width="10.140625" bestFit="1" customWidth="1"/>
    <col min="22" max="22" width="4.5703125" bestFit="1" customWidth="1"/>
    <col min="23" max="23" width="10.140625" bestFit="1" customWidth="1"/>
    <col min="24" max="24" width="4.5703125" bestFit="1" customWidth="1"/>
    <col min="25" max="25" width="12" bestFit="1" customWidth="1"/>
    <col min="26" max="26" width="10.140625" bestFit="1" customWidth="1"/>
    <col min="27" max="27" width="4.5703125" bestFit="1" customWidth="1"/>
    <col min="28" max="28" width="10.140625" bestFit="1" customWidth="1"/>
    <col min="29" max="29" width="6.5703125" bestFit="1" customWidth="1"/>
    <col min="30" max="30" width="10.140625" bestFit="1" customWidth="1"/>
    <col min="31" max="31" width="6.5703125" bestFit="1" customWidth="1"/>
  </cols>
  <sheetData>
    <row r="1" spans="1:31" ht="15" customHeight="1">
      <c r="A1" s="1" t="s">
        <v>1728</v>
      </c>
      <c r="B1" s="9" t="s">
        <v>91</v>
      </c>
      <c r="C1" s="9"/>
      <c r="D1" s="9"/>
      <c r="E1" s="9"/>
      <c r="F1" s="9"/>
      <c r="G1" s="9"/>
      <c r="H1" s="9"/>
      <c r="I1" s="9"/>
      <c r="J1" s="9"/>
      <c r="K1" s="9"/>
      <c r="L1" s="9"/>
      <c r="M1" s="9"/>
      <c r="N1" s="9"/>
      <c r="O1" s="9"/>
      <c r="P1" s="9"/>
      <c r="Q1" s="9" t="s">
        <v>92</v>
      </c>
      <c r="R1" s="9"/>
      <c r="S1" s="9"/>
      <c r="T1" s="9"/>
      <c r="U1" s="9" t="s">
        <v>93</v>
      </c>
      <c r="V1" s="9"/>
      <c r="W1" s="9"/>
      <c r="X1" s="9"/>
      <c r="Y1" s="9" t="s">
        <v>2</v>
      </c>
      <c r="Z1" s="9"/>
      <c r="AA1" s="9"/>
      <c r="AB1" s="9"/>
      <c r="AC1" s="9"/>
      <c r="AD1" s="9"/>
      <c r="AE1" s="9"/>
    </row>
    <row r="2" spans="1:31" ht="30">
      <c r="A2" s="1" t="s">
        <v>81</v>
      </c>
      <c r="B2" s="1" t="s">
        <v>3</v>
      </c>
      <c r="C2" s="9" t="s">
        <v>31</v>
      </c>
      <c r="D2" s="9"/>
      <c r="E2" s="9" t="s">
        <v>5</v>
      </c>
      <c r="F2" s="9"/>
      <c r="G2" s="9" t="s">
        <v>32</v>
      </c>
      <c r="H2" s="9"/>
      <c r="I2" s="9" t="s">
        <v>33</v>
      </c>
      <c r="J2" s="9"/>
      <c r="K2" s="9" t="s">
        <v>34</v>
      </c>
      <c r="L2" s="9"/>
      <c r="M2" s="9" t="s">
        <v>35</v>
      </c>
      <c r="N2" s="9"/>
      <c r="O2" s="9" t="s">
        <v>36</v>
      </c>
      <c r="P2" s="9"/>
      <c r="Q2" s="9" t="s">
        <v>5</v>
      </c>
      <c r="R2" s="9"/>
      <c r="S2" s="9" t="s">
        <v>35</v>
      </c>
      <c r="T2" s="9"/>
      <c r="U2" s="9" t="s">
        <v>31</v>
      </c>
      <c r="V2" s="9"/>
      <c r="W2" s="9" t="s">
        <v>34</v>
      </c>
      <c r="X2" s="9"/>
      <c r="Y2" s="1" t="s">
        <v>3</v>
      </c>
      <c r="Z2" s="9" t="s">
        <v>33</v>
      </c>
      <c r="AA2" s="9"/>
      <c r="AB2" s="9" t="s">
        <v>37</v>
      </c>
      <c r="AC2" s="9"/>
      <c r="AD2" s="9" t="s">
        <v>38</v>
      </c>
      <c r="AE2" s="9"/>
    </row>
    <row r="3" spans="1:31">
      <c r="A3" s="2" t="s">
        <v>95</v>
      </c>
      <c r="B3" s="8">
        <v>128763</v>
      </c>
      <c r="C3" s="8">
        <v>126343</v>
      </c>
      <c r="D3" s="4"/>
      <c r="E3" s="8">
        <v>135705</v>
      </c>
      <c r="F3" s="4"/>
      <c r="G3" s="8">
        <v>119153</v>
      </c>
      <c r="H3" s="4"/>
      <c r="I3" s="8">
        <v>120948</v>
      </c>
      <c r="J3" s="4"/>
      <c r="K3" s="8">
        <v>121527</v>
      </c>
      <c r="L3" s="4"/>
      <c r="M3" s="8">
        <v>131770</v>
      </c>
      <c r="N3" s="4"/>
      <c r="O3" s="8">
        <v>121197</v>
      </c>
      <c r="P3" s="4"/>
      <c r="Q3" s="8">
        <v>254858</v>
      </c>
      <c r="R3" s="4"/>
      <c r="S3" s="8">
        <v>252967</v>
      </c>
      <c r="T3" s="4"/>
      <c r="U3" s="8">
        <v>381201</v>
      </c>
      <c r="V3" s="4"/>
      <c r="W3" s="8">
        <v>374494</v>
      </c>
      <c r="X3" s="4"/>
      <c r="Y3" s="8">
        <v>509964</v>
      </c>
      <c r="Z3" s="8">
        <v>495442</v>
      </c>
      <c r="AA3" s="4"/>
      <c r="AB3" s="8">
        <v>463945</v>
      </c>
      <c r="AC3" s="4"/>
      <c r="AD3" s="8">
        <v>450318</v>
      </c>
      <c r="AE3" s="4"/>
    </row>
    <row r="4" spans="1:31">
      <c r="A4" s="2" t="s">
        <v>96</v>
      </c>
      <c r="B4" s="4"/>
      <c r="C4" s="6">
        <v>77668</v>
      </c>
      <c r="D4" s="4"/>
      <c r="E4" s="6">
        <v>85352</v>
      </c>
      <c r="F4" s="4"/>
      <c r="G4" s="6">
        <v>74532</v>
      </c>
      <c r="H4" s="4"/>
      <c r="I4" s="6">
        <v>75419</v>
      </c>
      <c r="J4" s="4"/>
      <c r="K4" s="6">
        <v>78380</v>
      </c>
      <c r="L4" s="4"/>
      <c r="M4" s="6">
        <v>87229</v>
      </c>
      <c r="N4" s="4"/>
      <c r="O4" s="6">
        <v>81512</v>
      </c>
      <c r="P4" s="4"/>
      <c r="Q4" s="6">
        <v>159884</v>
      </c>
      <c r="R4" s="4"/>
      <c r="S4" s="6">
        <v>168741</v>
      </c>
      <c r="T4" s="4"/>
      <c r="U4" s="6">
        <v>237552</v>
      </c>
      <c r="V4" s="4"/>
      <c r="W4" s="6">
        <v>247121</v>
      </c>
      <c r="X4" s="4"/>
      <c r="Y4" s="6">
        <v>318825</v>
      </c>
      <c r="Z4" s="6">
        <v>322540</v>
      </c>
      <c r="AA4" s="4"/>
      <c r="AB4" s="6">
        <v>306458</v>
      </c>
      <c r="AC4" s="4"/>
      <c r="AD4" s="6">
        <v>254686</v>
      </c>
      <c r="AE4" s="4"/>
    </row>
    <row r="5" spans="1:31">
      <c r="A5" s="2" t="s">
        <v>97</v>
      </c>
      <c r="B5" s="6">
        <v>47490</v>
      </c>
      <c r="C5" s="6">
        <v>48675</v>
      </c>
      <c r="D5" s="4"/>
      <c r="E5" s="6">
        <v>50353</v>
      </c>
      <c r="F5" s="4"/>
      <c r="G5" s="6">
        <v>44621</v>
      </c>
      <c r="H5" s="4"/>
      <c r="I5" s="6">
        <v>45529</v>
      </c>
      <c r="J5" s="4"/>
      <c r="K5" s="6">
        <v>43147</v>
      </c>
      <c r="L5" s="4"/>
      <c r="M5" s="6">
        <v>44541</v>
      </c>
      <c r="N5" s="4"/>
      <c r="O5" s="6">
        <v>39685</v>
      </c>
      <c r="P5" s="4"/>
      <c r="Q5" s="6">
        <v>94974</v>
      </c>
      <c r="R5" s="4"/>
      <c r="S5" s="6">
        <v>84226</v>
      </c>
      <c r="T5" s="4"/>
      <c r="U5" s="6">
        <v>143649</v>
      </c>
      <c r="V5" s="4"/>
      <c r="W5" s="6">
        <v>127373</v>
      </c>
      <c r="X5" s="4"/>
      <c r="Y5" s="6">
        <v>191139</v>
      </c>
      <c r="Z5" s="6">
        <v>172902</v>
      </c>
      <c r="AA5" s="4"/>
      <c r="AB5" s="6">
        <v>157487</v>
      </c>
      <c r="AC5" s="4"/>
      <c r="AD5" s="6">
        <v>195632</v>
      </c>
      <c r="AE5" s="4"/>
    </row>
    <row r="6" spans="1:31">
      <c r="A6" s="2" t="s">
        <v>98</v>
      </c>
      <c r="B6" s="4"/>
      <c r="C6" s="6">
        <v>39135</v>
      </c>
      <c r="D6" s="4"/>
      <c r="E6" s="6">
        <v>40765</v>
      </c>
      <c r="F6" s="4"/>
      <c r="G6" s="6">
        <v>37271</v>
      </c>
      <c r="H6" s="4"/>
      <c r="I6" s="6">
        <v>40280</v>
      </c>
      <c r="J6" s="4"/>
      <c r="K6" s="6">
        <v>37909</v>
      </c>
      <c r="L6" s="4"/>
      <c r="M6" s="6">
        <v>36771</v>
      </c>
      <c r="N6" s="4"/>
      <c r="O6" s="6">
        <v>35681</v>
      </c>
      <c r="P6" s="4"/>
      <c r="Q6" s="6">
        <v>78036</v>
      </c>
      <c r="R6" s="4"/>
      <c r="S6" s="6">
        <v>72452</v>
      </c>
      <c r="T6" s="4"/>
      <c r="U6" s="6">
        <v>117171</v>
      </c>
      <c r="V6" s="4"/>
      <c r="W6" s="6">
        <v>110361</v>
      </c>
      <c r="X6" s="4"/>
      <c r="Y6" s="6">
        <v>158079</v>
      </c>
      <c r="Z6" s="6">
        <v>150641</v>
      </c>
      <c r="AA6" s="4"/>
      <c r="AB6" s="6">
        <v>170670</v>
      </c>
      <c r="AC6" s="4"/>
      <c r="AD6" s="6">
        <v>187290</v>
      </c>
      <c r="AE6" s="4"/>
    </row>
    <row r="7" spans="1:31">
      <c r="A7" s="2" t="s">
        <v>99</v>
      </c>
      <c r="B7" s="4"/>
      <c r="C7" s="6">
        <v>10034</v>
      </c>
      <c r="D7" s="4"/>
      <c r="E7" s="6">
        <v>9041</v>
      </c>
      <c r="F7" s="4"/>
      <c r="G7" s="6">
        <v>8769</v>
      </c>
      <c r="H7" s="4"/>
      <c r="I7" s="6">
        <v>8059</v>
      </c>
      <c r="J7" s="4"/>
      <c r="K7" s="6">
        <v>9050</v>
      </c>
      <c r="L7" s="4"/>
      <c r="M7" s="6">
        <v>8775</v>
      </c>
      <c r="N7" s="4"/>
      <c r="O7" s="6">
        <v>8338</v>
      </c>
      <c r="P7" s="4"/>
      <c r="Q7" s="6">
        <v>17810</v>
      </c>
      <c r="R7" s="4"/>
      <c r="S7" s="6">
        <v>17113</v>
      </c>
      <c r="T7" s="4"/>
      <c r="U7" s="6">
        <v>27844</v>
      </c>
      <c r="V7" s="4"/>
      <c r="W7" s="6">
        <v>26163</v>
      </c>
      <c r="X7" s="4"/>
      <c r="Y7" s="6">
        <v>37063</v>
      </c>
      <c r="Z7" s="6">
        <v>34222</v>
      </c>
      <c r="AA7" s="4"/>
      <c r="AB7" s="6">
        <v>49379</v>
      </c>
      <c r="AC7" s="4"/>
      <c r="AD7" s="6">
        <v>48941</v>
      </c>
      <c r="AE7" s="4"/>
    </row>
    <row r="8" spans="1:31" ht="30">
      <c r="A8" s="2" t="s">
        <v>128</v>
      </c>
      <c r="B8" s="4"/>
      <c r="C8" s="4"/>
      <c r="D8" s="4"/>
      <c r="E8" s="4"/>
      <c r="F8" s="4"/>
      <c r="G8" s="4"/>
      <c r="H8" s="4"/>
      <c r="I8" s="6">
        <v>5585</v>
      </c>
      <c r="J8" s="4"/>
      <c r="K8" s="4"/>
      <c r="L8" s="4"/>
      <c r="M8" s="4"/>
      <c r="N8" s="4"/>
      <c r="O8" s="4"/>
      <c r="P8" s="4"/>
      <c r="Q8" s="4"/>
      <c r="R8" s="4"/>
      <c r="S8" s="4"/>
      <c r="T8" s="4"/>
      <c r="U8" s="4"/>
      <c r="V8" s="4"/>
      <c r="W8" s="4"/>
      <c r="X8" s="4"/>
      <c r="Y8" s="4">
        <v>92</v>
      </c>
      <c r="Z8" s="6">
        <v>5585</v>
      </c>
      <c r="AA8" s="4"/>
      <c r="AB8" s="6">
        <v>7805</v>
      </c>
      <c r="AC8" s="4"/>
      <c r="AD8" s="4"/>
      <c r="AE8" s="4"/>
    </row>
    <row r="9" spans="1:31">
      <c r="A9" s="2" t="s">
        <v>101</v>
      </c>
      <c r="B9" s="4"/>
      <c r="C9" s="4"/>
      <c r="D9" s="4"/>
      <c r="E9" s="4"/>
      <c r="F9" s="4"/>
      <c r="G9" s="4"/>
      <c r="H9" s="4"/>
      <c r="I9" s="4">
        <v>220</v>
      </c>
      <c r="J9" s="4"/>
      <c r="K9" s="4">
        <v>0</v>
      </c>
      <c r="L9" s="4"/>
      <c r="M9" s="6">
        <v>4348</v>
      </c>
      <c r="N9" s="4"/>
      <c r="O9" s="4"/>
      <c r="P9" s="4"/>
      <c r="Q9" s="4"/>
      <c r="R9" s="4"/>
      <c r="S9" s="6">
        <v>4348</v>
      </c>
      <c r="T9" s="4"/>
      <c r="U9" s="4"/>
      <c r="V9" s="4"/>
      <c r="W9" s="6">
        <v>4348</v>
      </c>
      <c r="X9" s="4"/>
      <c r="Y9" s="4">
        <v>0</v>
      </c>
      <c r="Z9" s="6">
        <v>4568</v>
      </c>
      <c r="AA9" s="4"/>
      <c r="AB9" s="4">
        <v>0</v>
      </c>
      <c r="AC9" s="4"/>
      <c r="AD9" s="4"/>
      <c r="AE9" s="4"/>
    </row>
    <row r="10" spans="1:31">
      <c r="A10" s="2" t="s">
        <v>102</v>
      </c>
      <c r="B10" s="4"/>
      <c r="C10" s="6">
        <v>49169</v>
      </c>
      <c r="D10" s="4"/>
      <c r="E10" s="6">
        <v>49806</v>
      </c>
      <c r="F10" s="4"/>
      <c r="G10" s="6">
        <v>46040</v>
      </c>
      <c r="H10" s="4"/>
      <c r="I10" s="6">
        <v>54144</v>
      </c>
      <c r="J10" s="4"/>
      <c r="K10" s="6">
        <v>46959</v>
      </c>
      <c r="L10" s="4"/>
      <c r="M10" s="6">
        <v>49894</v>
      </c>
      <c r="N10" s="4"/>
      <c r="O10" s="6">
        <v>44019</v>
      </c>
      <c r="P10" s="4"/>
      <c r="Q10" s="6">
        <v>95846</v>
      </c>
      <c r="R10" s="4"/>
      <c r="S10" s="6">
        <v>93913</v>
      </c>
      <c r="T10" s="4"/>
      <c r="U10" s="6">
        <v>145015</v>
      </c>
      <c r="V10" s="4"/>
      <c r="W10" s="6">
        <v>140872</v>
      </c>
      <c r="X10" s="4"/>
      <c r="Y10" s="6">
        <v>195234</v>
      </c>
      <c r="Z10" s="6">
        <v>195016</v>
      </c>
      <c r="AA10" s="4"/>
      <c r="AB10" s="6">
        <v>227854</v>
      </c>
      <c r="AC10" s="4"/>
      <c r="AD10" s="6">
        <v>236231</v>
      </c>
      <c r="AE10" s="4"/>
    </row>
    <row r="11" spans="1:31">
      <c r="A11" s="2" t="s">
        <v>103</v>
      </c>
      <c r="B11" s="6">
        <v>-2729</v>
      </c>
      <c r="C11" s="4">
        <v>-494</v>
      </c>
      <c r="D11" s="4"/>
      <c r="E11" s="4">
        <v>547</v>
      </c>
      <c r="F11" s="4"/>
      <c r="G11" s="6">
        <v>-1419</v>
      </c>
      <c r="H11" s="4"/>
      <c r="I11" s="6">
        <v>-8615</v>
      </c>
      <c r="J11" s="4"/>
      <c r="K11" s="6">
        <v>-3812</v>
      </c>
      <c r="L11" s="4"/>
      <c r="M11" s="6">
        <v>-5353</v>
      </c>
      <c r="N11" s="4"/>
      <c r="O11" s="6">
        <v>-4334</v>
      </c>
      <c r="P11" s="4"/>
      <c r="Q11" s="4">
        <v>-872</v>
      </c>
      <c r="R11" s="4"/>
      <c r="S11" s="6">
        <v>-9687</v>
      </c>
      <c r="T11" s="4"/>
      <c r="U11" s="6">
        <v>-1366</v>
      </c>
      <c r="V11" s="4"/>
      <c r="W11" s="6">
        <v>-13499</v>
      </c>
      <c r="X11" s="4"/>
      <c r="Y11" s="6">
        <v>-4095</v>
      </c>
      <c r="Z11" s="6">
        <v>-22114</v>
      </c>
      <c r="AA11" s="4"/>
      <c r="AB11" s="6">
        <v>-70367</v>
      </c>
      <c r="AC11" s="4"/>
      <c r="AD11" s="6">
        <v>-40599</v>
      </c>
      <c r="AE11" s="4"/>
    </row>
    <row r="12" spans="1:31">
      <c r="A12" s="3" t="s">
        <v>408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c r="A13" s="2" t="s">
        <v>105</v>
      </c>
      <c r="B13" s="4"/>
      <c r="C13" s="4">
        <v>286</v>
      </c>
      <c r="D13" s="4"/>
      <c r="E13" s="4">
        <v>284</v>
      </c>
      <c r="F13" s="4"/>
      <c r="G13" s="4">
        <v>259</v>
      </c>
      <c r="H13" s="4"/>
      <c r="I13" s="4">
        <v>273</v>
      </c>
      <c r="J13" s="4"/>
      <c r="K13" s="4">
        <v>295</v>
      </c>
      <c r="L13" s="4"/>
      <c r="M13" s="4">
        <v>304</v>
      </c>
      <c r="N13" s="4"/>
      <c r="O13" s="4">
        <v>359</v>
      </c>
      <c r="P13" s="4"/>
      <c r="Q13" s="4">
        <v>543</v>
      </c>
      <c r="R13" s="4"/>
      <c r="S13" s="4">
        <v>663</v>
      </c>
      <c r="T13" s="4"/>
      <c r="U13" s="4">
        <v>829</v>
      </c>
      <c r="V13" s="4"/>
      <c r="W13" s="4">
        <v>958</v>
      </c>
      <c r="X13" s="4"/>
      <c r="Y13" s="6">
        <v>1103</v>
      </c>
      <c r="Z13" s="6">
        <v>1231</v>
      </c>
      <c r="AA13" s="4"/>
      <c r="AB13" s="6">
        <v>2534</v>
      </c>
      <c r="AC13" s="4"/>
      <c r="AD13" s="6">
        <v>3224</v>
      </c>
      <c r="AE13" s="4"/>
    </row>
    <row r="14" spans="1:31">
      <c r="A14" s="2" t="s">
        <v>106</v>
      </c>
      <c r="B14" s="4"/>
      <c r="C14" s="4">
        <v>92</v>
      </c>
      <c r="D14" s="4"/>
      <c r="E14" s="4">
        <v>99</v>
      </c>
      <c r="F14" s="4"/>
      <c r="G14" s="4">
        <v>92</v>
      </c>
      <c r="H14" s="4"/>
      <c r="I14" s="4">
        <v>115</v>
      </c>
      <c r="J14" s="4"/>
      <c r="K14" s="4">
        <v>63</v>
      </c>
      <c r="L14" s="4"/>
      <c r="M14" s="4">
        <v>21</v>
      </c>
      <c r="N14" s="4"/>
      <c r="O14" s="4">
        <v>15</v>
      </c>
      <c r="P14" s="4"/>
      <c r="Q14" s="4">
        <v>191</v>
      </c>
      <c r="R14" s="4"/>
      <c r="S14" s="4">
        <v>36</v>
      </c>
      <c r="T14" s="4"/>
      <c r="U14" s="4">
        <v>283</v>
      </c>
      <c r="V14" s="4"/>
      <c r="W14" s="4">
        <v>99</v>
      </c>
      <c r="X14" s="4"/>
      <c r="Y14" s="4">
        <v>452</v>
      </c>
      <c r="Z14" s="4">
        <v>214</v>
      </c>
      <c r="AA14" s="4"/>
      <c r="AB14" s="4">
        <v>178</v>
      </c>
      <c r="AC14" s="4"/>
      <c r="AD14" s="4">
        <v>303</v>
      </c>
      <c r="AE14" s="4"/>
    </row>
    <row r="15" spans="1:31">
      <c r="A15" s="2" t="s">
        <v>107</v>
      </c>
      <c r="B15" s="4"/>
      <c r="C15" s="4">
        <v>-466</v>
      </c>
      <c r="D15" s="4"/>
      <c r="E15" s="4">
        <v>-463</v>
      </c>
      <c r="F15" s="4"/>
      <c r="G15" s="4">
        <v>-457</v>
      </c>
      <c r="H15" s="4"/>
      <c r="I15" s="4">
        <v>-558</v>
      </c>
      <c r="J15" s="4"/>
      <c r="K15" s="4">
        <v>-498</v>
      </c>
      <c r="L15" s="4"/>
      <c r="M15" s="4">
        <v>-506</v>
      </c>
      <c r="N15" s="4"/>
      <c r="O15" s="4">
        <v>-575</v>
      </c>
      <c r="P15" s="4"/>
      <c r="Q15" s="4">
        <v>-920</v>
      </c>
      <c r="R15" s="4"/>
      <c r="S15" s="6">
        <v>-1081</v>
      </c>
      <c r="T15" s="4"/>
      <c r="U15" s="6">
        <v>-1386</v>
      </c>
      <c r="V15" s="4"/>
      <c r="W15" s="6">
        <v>-1579</v>
      </c>
      <c r="X15" s="4"/>
      <c r="Y15" s="6">
        <v>-1782</v>
      </c>
      <c r="Z15" s="6">
        <v>-2137</v>
      </c>
      <c r="AA15" s="4"/>
      <c r="AB15" s="6">
        <v>-1965</v>
      </c>
      <c r="AC15" s="4"/>
      <c r="AD15" s="4">
        <v>-986</v>
      </c>
      <c r="AE15" s="4"/>
    </row>
    <row r="16" spans="1:31">
      <c r="A16" s="2" t="s">
        <v>108</v>
      </c>
      <c r="B16" s="4"/>
      <c r="C16" s="4">
        <v>-764</v>
      </c>
      <c r="D16" s="4"/>
      <c r="E16" s="6">
        <v>-7656</v>
      </c>
      <c r="F16" s="4"/>
      <c r="G16" s="6">
        <v>4945</v>
      </c>
      <c r="H16" s="4"/>
      <c r="I16" s="6">
        <v>-1659</v>
      </c>
      <c r="J16" s="4"/>
      <c r="K16" s="6">
        <v>-1831</v>
      </c>
      <c r="L16" s="4"/>
      <c r="M16" s="6">
        <v>1780</v>
      </c>
      <c r="N16" s="4"/>
      <c r="O16" s="6">
        <v>-2407</v>
      </c>
      <c r="P16" s="4"/>
      <c r="Q16" s="6">
        <v>-2711</v>
      </c>
      <c r="R16" s="4"/>
      <c r="S16" s="4">
        <v>-627</v>
      </c>
      <c r="T16" s="4"/>
      <c r="U16" s="6">
        <v>-3475</v>
      </c>
      <c r="V16" s="4"/>
      <c r="W16" s="6">
        <v>-2458</v>
      </c>
      <c r="X16" s="4"/>
      <c r="Y16" s="6">
        <v>-4965</v>
      </c>
      <c r="Z16" s="6">
        <v>-4117</v>
      </c>
      <c r="AA16" s="4"/>
      <c r="AB16" s="6">
        <v>4191</v>
      </c>
      <c r="AC16" s="4"/>
      <c r="AD16" s="6">
        <v>10169</v>
      </c>
      <c r="AE16" s="4"/>
    </row>
    <row r="17" spans="1:31">
      <c r="A17" s="2" t="s">
        <v>109</v>
      </c>
      <c r="B17" s="4"/>
      <c r="C17" s="4">
        <v>-852</v>
      </c>
      <c r="D17" s="4"/>
      <c r="E17" s="6">
        <v>-7736</v>
      </c>
      <c r="F17" s="4"/>
      <c r="G17" s="6">
        <v>4839</v>
      </c>
      <c r="H17" s="4"/>
      <c r="I17" s="6">
        <v>-1829</v>
      </c>
      <c r="J17" s="4"/>
      <c r="K17" s="6">
        <v>-1971</v>
      </c>
      <c r="L17" s="4"/>
      <c r="M17" s="6">
        <v>1599</v>
      </c>
      <c r="N17" s="4"/>
      <c r="O17" s="6">
        <v>-2608</v>
      </c>
      <c r="P17" s="4"/>
      <c r="Q17" s="6">
        <v>-2897</v>
      </c>
      <c r="R17" s="4"/>
      <c r="S17" s="6">
        <v>-1009</v>
      </c>
      <c r="T17" s="4"/>
      <c r="U17" s="6">
        <v>-3749</v>
      </c>
      <c r="V17" s="4"/>
      <c r="W17" s="6">
        <v>-2980</v>
      </c>
      <c r="X17" s="4"/>
      <c r="Y17" s="6">
        <v>-5192</v>
      </c>
      <c r="Z17" s="6">
        <v>-4809</v>
      </c>
      <c r="AA17" s="4"/>
      <c r="AB17" s="6">
        <v>4938</v>
      </c>
      <c r="AC17" s="4"/>
      <c r="AD17" s="6">
        <v>12710</v>
      </c>
      <c r="AE17" s="4"/>
    </row>
    <row r="18" spans="1:31">
      <c r="A18" s="2" t="s">
        <v>110</v>
      </c>
      <c r="B18" s="4"/>
      <c r="C18" s="6">
        <v>-1346</v>
      </c>
      <c r="D18" s="4"/>
      <c r="E18" s="6">
        <v>-7189</v>
      </c>
      <c r="F18" s="4"/>
      <c r="G18" s="6">
        <v>3420</v>
      </c>
      <c r="H18" s="4"/>
      <c r="I18" s="6">
        <v>-10444</v>
      </c>
      <c r="J18" s="4"/>
      <c r="K18" s="6">
        <v>-5783</v>
      </c>
      <c r="L18" s="4"/>
      <c r="M18" s="6">
        <v>-3754</v>
      </c>
      <c r="N18" s="4"/>
      <c r="O18" s="6">
        <v>-6942</v>
      </c>
      <c r="P18" s="4"/>
      <c r="Q18" s="6">
        <v>-3769</v>
      </c>
      <c r="R18" s="4"/>
      <c r="S18" s="6">
        <v>-10696</v>
      </c>
      <c r="T18" s="4"/>
      <c r="U18" s="6">
        <v>-5115</v>
      </c>
      <c r="V18" s="4"/>
      <c r="W18" s="6">
        <v>-16479</v>
      </c>
      <c r="X18" s="4"/>
      <c r="Y18" s="6">
        <v>-9287</v>
      </c>
      <c r="Z18" s="6">
        <v>-26923</v>
      </c>
      <c r="AA18" s="4"/>
      <c r="AB18" s="6">
        <v>-65429</v>
      </c>
      <c r="AC18" s="4"/>
      <c r="AD18" s="6">
        <v>-27889</v>
      </c>
      <c r="AE18" s="4"/>
    </row>
    <row r="19" spans="1:31">
      <c r="A19" s="2" t="s">
        <v>1391</v>
      </c>
      <c r="B19" s="4"/>
      <c r="C19" s="4">
        <v>-40</v>
      </c>
      <c r="D19" s="4"/>
      <c r="E19" s="4">
        <v>-32</v>
      </c>
      <c r="F19" s="4"/>
      <c r="G19" s="4">
        <v>441</v>
      </c>
      <c r="H19" s="4"/>
      <c r="I19" s="4">
        <v>-172</v>
      </c>
      <c r="J19" s="4"/>
      <c r="K19" s="4">
        <v>-572</v>
      </c>
      <c r="L19" s="4"/>
      <c r="M19" s="4">
        <v>59</v>
      </c>
      <c r="N19" s="4"/>
      <c r="O19" s="4">
        <v>338</v>
      </c>
      <c r="P19" s="4"/>
      <c r="Q19" s="4">
        <v>409</v>
      </c>
      <c r="R19" s="4"/>
      <c r="S19" s="4">
        <v>397</v>
      </c>
      <c r="T19" s="4"/>
      <c r="U19" s="4">
        <v>369</v>
      </c>
      <c r="V19" s="4"/>
      <c r="W19" s="4">
        <v>-175</v>
      </c>
      <c r="X19" s="4"/>
      <c r="Y19" s="4">
        <v>-825</v>
      </c>
      <c r="Z19" s="4">
        <v>-347</v>
      </c>
      <c r="AA19" s="4"/>
      <c r="AB19" s="6">
        <v>-13396</v>
      </c>
      <c r="AC19" s="4"/>
      <c r="AD19" s="6">
        <v>-2530</v>
      </c>
      <c r="AE19" s="4"/>
    </row>
    <row r="20" spans="1:31">
      <c r="A20" s="2" t="s">
        <v>112</v>
      </c>
      <c r="B20" s="6">
        <v>-2978</v>
      </c>
      <c r="C20" s="6">
        <v>-1306</v>
      </c>
      <c r="D20" s="4"/>
      <c r="E20" s="6">
        <v>-7157</v>
      </c>
      <c r="F20" s="4"/>
      <c r="G20" s="6">
        <v>2979</v>
      </c>
      <c r="H20" s="4"/>
      <c r="I20" s="6">
        <v>-10272</v>
      </c>
      <c r="J20" s="4"/>
      <c r="K20" s="6">
        <v>-5211</v>
      </c>
      <c r="L20" s="4"/>
      <c r="M20" s="6">
        <v>-3813</v>
      </c>
      <c r="N20" s="4"/>
      <c r="O20" s="6">
        <v>-7280</v>
      </c>
      <c r="P20" s="4"/>
      <c r="Q20" s="6">
        <v>-4178</v>
      </c>
      <c r="R20" s="4"/>
      <c r="S20" s="6">
        <v>-11093</v>
      </c>
      <c r="T20" s="4"/>
      <c r="U20" s="6">
        <v>-5484</v>
      </c>
      <c r="V20" s="4"/>
      <c r="W20" s="6">
        <v>-16304</v>
      </c>
      <c r="X20" s="4"/>
      <c r="Y20" s="6">
        <v>-8462</v>
      </c>
      <c r="Z20" s="6">
        <v>-26576</v>
      </c>
      <c r="AA20" s="4"/>
      <c r="AB20" s="6">
        <v>-52033</v>
      </c>
      <c r="AC20" s="4"/>
      <c r="AD20" s="6">
        <v>-25359</v>
      </c>
      <c r="AE20" s="4"/>
    </row>
    <row r="21" spans="1:31" ht="30">
      <c r="A21" s="2" t="s">
        <v>113</v>
      </c>
      <c r="B21" s="7">
        <v>-0.19</v>
      </c>
      <c r="C21" s="7">
        <v>-0.08</v>
      </c>
      <c r="D21" s="4"/>
      <c r="E21" s="7">
        <v>-0.46</v>
      </c>
      <c r="F21" s="4"/>
      <c r="G21" s="7">
        <v>0.19</v>
      </c>
      <c r="H21" s="4"/>
      <c r="I21" s="7">
        <v>-0.65</v>
      </c>
      <c r="J21" s="4"/>
      <c r="K21" s="7">
        <v>-0.33</v>
      </c>
      <c r="L21" s="4"/>
      <c r="M21" s="7">
        <v>-0.25</v>
      </c>
      <c r="N21" s="4"/>
      <c r="O21" s="7">
        <v>-0.48</v>
      </c>
      <c r="P21" s="4"/>
      <c r="Q21" s="7">
        <v>-0.27</v>
      </c>
      <c r="R21" s="4"/>
      <c r="S21" s="7">
        <v>-0.73</v>
      </c>
      <c r="T21" s="4"/>
      <c r="U21" s="7">
        <v>-0.35</v>
      </c>
      <c r="V21" s="4"/>
      <c r="W21" s="7">
        <v>-1.06</v>
      </c>
      <c r="X21" s="4"/>
      <c r="Y21" s="7">
        <v>-0.54</v>
      </c>
      <c r="Z21" s="7">
        <v>-1.72</v>
      </c>
      <c r="AA21" s="4"/>
      <c r="AB21" s="7">
        <v>-3.45</v>
      </c>
      <c r="AC21" s="4"/>
      <c r="AD21" s="7">
        <v>-1.71</v>
      </c>
      <c r="AE21" s="4"/>
    </row>
    <row r="22" spans="1:31" ht="30">
      <c r="A22" s="2" t="s">
        <v>114</v>
      </c>
      <c r="B22" s="4"/>
      <c r="C22" s="6">
        <v>15600000</v>
      </c>
      <c r="D22" s="4"/>
      <c r="E22" s="6">
        <v>15548000</v>
      </c>
      <c r="F22" s="4"/>
      <c r="G22" s="6">
        <v>15490000</v>
      </c>
      <c r="H22" s="4"/>
      <c r="I22" s="6">
        <v>15723000</v>
      </c>
      <c r="J22" s="4"/>
      <c r="K22" s="6">
        <v>15592000</v>
      </c>
      <c r="L22" s="4"/>
      <c r="M22" s="6">
        <v>15247000</v>
      </c>
      <c r="N22" s="4"/>
      <c r="O22" s="6">
        <v>15182000</v>
      </c>
      <c r="P22" s="4"/>
      <c r="Q22" s="6">
        <v>15520000</v>
      </c>
      <c r="R22" s="4"/>
      <c r="S22" s="6">
        <v>15215000</v>
      </c>
      <c r="T22" s="4"/>
      <c r="U22" s="6">
        <v>15541000</v>
      </c>
      <c r="V22" s="4"/>
      <c r="W22" s="6">
        <v>15449000</v>
      </c>
      <c r="X22" s="4"/>
      <c r="Y22" s="6">
        <v>15604452</v>
      </c>
      <c r="Z22" s="6">
        <v>15492314</v>
      </c>
      <c r="AA22" s="4"/>
      <c r="AB22" s="6">
        <v>15066663</v>
      </c>
      <c r="AC22" s="4"/>
      <c r="AD22" s="6">
        <v>14866306</v>
      </c>
      <c r="AE22" s="4"/>
    </row>
    <row r="23" spans="1:31" ht="30">
      <c r="A23" s="2" t="s">
        <v>115</v>
      </c>
      <c r="B23" s="4"/>
      <c r="C23" s="4"/>
      <c r="D23" s="4"/>
      <c r="E23" s="4"/>
      <c r="F23" s="4"/>
      <c r="G23" s="4"/>
      <c r="H23" s="4"/>
      <c r="I23" s="4"/>
      <c r="J23" s="4"/>
      <c r="K23" s="4"/>
      <c r="L23" s="4"/>
      <c r="M23" s="4"/>
      <c r="N23" s="4"/>
      <c r="O23" s="4"/>
      <c r="P23" s="4"/>
      <c r="Q23" s="4"/>
      <c r="R23" s="4"/>
      <c r="S23" s="4"/>
      <c r="T23" s="4"/>
      <c r="U23" s="4"/>
      <c r="V23" s="4"/>
      <c r="W23" s="4"/>
      <c r="X23" s="4"/>
      <c r="Y23" s="8">
        <v>0</v>
      </c>
      <c r="Z23" s="8">
        <v>0</v>
      </c>
      <c r="AA23" s="4"/>
      <c r="AB23" s="7">
        <v>0.18</v>
      </c>
      <c r="AC23" s="4"/>
      <c r="AD23" s="7">
        <v>0.46</v>
      </c>
      <c r="AE23" s="4"/>
    </row>
    <row r="24" spans="1:31">
      <c r="A24" s="2" t="s">
        <v>358</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c r="A25" s="2" t="s">
        <v>95</v>
      </c>
      <c r="B25" s="4"/>
      <c r="C25" s="6">
        <v>126343</v>
      </c>
      <c r="D25" s="4"/>
      <c r="E25" s="6">
        <v>135705</v>
      </c>
      <c r="F25" s="4"/>
      <c r="G25" s="6">
        <v>119153</v>
      </c>
      <c r="H25" s="4"/>
      <c r="I25" s="6">
        <v>120948</v>
      </c>
      <c r="J25" s="4"/>
      <c r="K25" s="6">
        <v>121527</v>
      </c>
      <c r="L25" s="4"/>
      <c r="M25" s="6">
        <v>131770</v>
      </c>
      <c r="N25" s="4"/>
      <c r="O25" s="6">
        <v>121197</v>
      </c>
      <c r="P25" s="4"/>
      <c r="Q25" s="6">
        <v>254858</v>
      </c>
      <c r="R25" s="4"/>
      <c r="S25" s="6">
        <v>252967</v>
      </c>
      <c r="T25" s="4"/>
      <c r="U25" s="6">
        <v>381201</v>
      </c>
      <c r="V25" s="4"/>
      <c r="W25" s="6">
        <v>374494</v>
      </c>
      <c r="X25" s="4"/>
      <c r="Y25" s="4"/>
      <c r="Z25" s="6">
        <v>495442</v>
      </c>
      <c r="AA25" s="4"/>
      <c r="AB25" s="6">
        <v>463945</v>
      </c>
      <c r="AC25" s="4"/>
      <c r="AD25" s="6">
        <v>450318</v>
      </c>
      <c r="AE25" s="4"/>
    </row>
    <row r="26" spans="1:31">
      <c r="A26" s="2" t="s">
        <v>96</v>
      </c>
      <c r="B26" s="4"/>
      <c r="C26" s="6">
        <v>77668</v>
      </c>
      <c r="D26" s="4"/>
      <c r="E26" s="6">
        <v>85352</v>
      </c>
      <c r="F26" s="4"/>
      <c r="G26" s="6">
        <v>74532</v>
      </c>
      <c r="H26" s="4"/>
      <c r="I26" s="6">
        <v>75497</v>
      </c>
      <c r="J26" s="4"/>
      <c r="K26" s="6">
        <v>78380</v>
      </c>
      <c r="L26" s="4"/>
      <c r="M26" s="6">
        <v>87229</v>
      </c>
      <c r="N26" s="4"/>
      <c r="O26" s="6">
        <v>81512</v>
      </c>
      <c r="P26" s="4"/>
      <c r="Q26" s="6">
        <v>159884</v>
      </c>
      <c r="R26" s="4"/>
      <c r="S26" s="6">
        <v>168741</v>
      </c>
      <c r="T26" s="4"/>
      <c r="U26" s="6">
        <v>237552</v>
      </c>
      <c r="V26" s="4"/>
      <c r="W26" s="6">
        <v>247121</v>
      </c>
      <c r="X26" s="4"/>
      <c r="Y26" s="4"/>
      <c r="Z26" s="6">
        <v>322618</v>
      </c>
      <c r="AA26" s="4"/>
      <c r="AB26" s="6">
        <v>306771</v>
      </c>
      <c r="AC26" s="4"/>
      <c r="AD26" s="6">
        <v>252754</v>
      </c>
      <c r="AE26" s="4"/>
    </row>
    <row r="27" spans="1:31">
      <c r="A27" s="2" t="s">
        <v>97</v>
      </c>
      <c r="B27" s="4"/>
      <c r="C27" s="6">
        <v>48675</v>
      </c>
      <c r="D27" s="4"/>
      <c r="E27" s="6">
        <v>50353</v>
      </c>
      <c r="F27" s="4"/>
      <c r="G27" s="6">
        <v>44621</v>
      </c>
      <c r="H27" s="4"/>
      <c r="I27" s="6">
        <v>45451</v>
      </c>
      <c r="J27" s="4"/>
      <c r="K27" s="6">
        <v>43147</v>
      </c>
      <c r="L27" s="4"/>
      <c r="M27" s="6">
        <v>44541</v>
      </c>
      <c r="N27" s="4"/>
      <c r="O27" s="6">
        <v>39685</v>
      </c>
      <c r="P27" s="4"/>
      <c r="Q27" s="6">
        <v>94974</v>
      </c>
      <c r="R27" s="4"/>
      <c r="S27" s="6">
        <v>84226</v>
      </c>
      <c r="T27" s="4"/>
      <c r="U27" s="6">
        <v>143649</v>
      </c>
      <c r="V27" s="4"/>
      <c r="W27" s="6">
        <v>127373</v>
      </c>
      <c r="X27" s="4"/>
      <c r="Y27" s="4"/>
      <c r="Z27" s="6">
        <v>172824</v>
      </c>
      <c r="AA27" s="4"/>
      <c r="AB27" s="6">
        <v>157174</v>
      </c>
      <c r="AC27" s="4"/>
      <c r="AD27" s="6">
        <v>197564</v>
      </c>
      <c r="AE27" s="4"/>
    </row>
    <row r="28" spans="1:31">
      <c r="A28" s="2" t="s">
        <v>98</v>
      </c>
      <c r="B28" s="4"/>
      <c r="C28" s="6">
        <v>39135</v>
      </c>
      <c r="D28" s="4"/>
      <c r="E28" s="6">
        <v>40765</v>
      </c>
      <c r="F28" s="4"/>
      <c r="G28" s="6">
        <v>37271</v>
      </c>
      <c r="H28" s="4"/>
      <c r="I28" s="6">
        <v>40280</v>
      </c>
      <c r="J28" s="4"/>
      <c r="K28" s="6">
        <v>37909</v>
      </c>
      <c r="L28" s="4"/>
      <c r="M28" s="6">
        <v>36771</v>
      </c>
      <c r="N28" s="4"/>
      <c r="O28" s="6">
        <v>35681</v>
      </c>
      <c r="P28" s="4"/>
      <c r="Q28" s="6">
        <v>78036</v>
      </c>
      <c r="R28" s="4"/>
      <c r="S28" s="6">
        <v>72452</v>
      </c>
      <c r="T28" s="4"/>
      <c r="U28" s="6">
        <v>117171</v>
      </c>
      <c r="V28" s="4"/>
      <c r="W28" s="6">
        <v>110361</v>
      </c>
      <c r="X28" s="4"/>
      <c r="Y28" s="4"/>
      <c r="Z28" s="6">
        <v>150641</v>
      </c>
      <c r="AA28" s="4"/>
      <c r="AB28" s="6">
        <v>170670</v>
      </c>
      <c r="AC28" s="4"/>
      <c r="AD28" s="6">
        <v>187685</v>
      </c>
      <c r="AE28" s="4"/>
    </row>
    <row r="29" spans="1:31">
      <c r="A29" s="2" t="s">
        <v>99</v>
      </c>
      <c r="B29" s="4"/>
      <c r="C29" s="6">
        <v>10159</v>
      </c>
      <c r="D29" s="4"/>
      <c r="E29" s="6">
        <v>9165</v>
      </c>
      <c r="F29" s="4"/>
      <c r="G29" s="6">
        <v>8893</v>
      </c>
      <c r="H29" s="4"/>
      <c r="I29" s="6">
        <v>9847</v>
      </c>
      <c r="J29" s="4"/>
      <c r="K29" s="6">
        <v>9345</v>
      </c>
      <c r="L29" s="4"/>
      <c r="M29" s="6">
        <v>9071</v>
      </c>
      <c r="N29" s="4"/>
      <c r="O29" s="6">
        <v>8634</v>
      </c>
      <c r="P29" s="4"/>
      <c r="Q29" s="6">
        <v>18058</v>
      </c>
      <c r="R29" s="4"/>
      <c r="S29" s="6">
        <v>17705</v>
      </c>
      <c r="T29" s="4"/>
      <c r="U29" s="6">
        <v>28217</v>
      </c>
      <c r="V29" s="4"/>
      <c r="W29" s="6">
        <v>27050</v>
      </c>
      <c r="X29" s="4"/>
      <c r="Y29" s="4"/>
      <c r="Z29" s="6">
        <v>36897</v>
      </c>
      <c r="AA29" s="4"/>
      <c r="AB29" s="6">
        <v>47121</v>
      </c>
      <c r="AC29" s="4"/>
      <c r="AD29" s="6">
        <v>49071</v>
      </c>
      <c r="AE29" s="4"/>
    </row>
    <row r="30" spans="1:31" ht="30">
      <c r="A30" s="2" t="s">
        <v>128</v>
      </c>
      <c r="B30" s="4"/>
      <c r="C30" s="4"/>
      <c r="D30" s="4"/>
      <c r="E30" s="4"/>
      <c r="F30" s="4"/>
      <c r="G30" s="4"/>
      <c r="H30" s="4"/>
      <c r="I30" s="6">
        <v>5585</v>
      </c>
      <c r="J30" s="4"/>
      <c r="K30" s="4"/>
      <c r="L30" s="4"/>
      <c r="M30" s="4"/>
      <c r="N30" s="4"/>
      <c r="O30" s="4"/>
      <c r="P30" s="4"/>
      <c r="Q30" s="4"/>
      <c r="R30" s="4"/>
      <c r="S30" s="4"/>
      <c r="T30" s="4"/>
      <c r="U30" s="4"/>
      <c r="V30" s="4"/>
      <c r="W30" s="4"/>
      <c r="X30" s="4"/>
      <c r="Y30" s="4"/>
      <c r="Z30" s="6">
        <v>5585</v>
      </c>
      <c r="AA30" s="4"/>
      <c r="AB30" s="6">
        <v>7805</v>
      </c>
      <c r="AC30" s="4"/>
      <c r="AD30" s="4"/>
      <c r="AE30" s="4"/>
    </row>
    <row r="31" spans="1:31">
      <c r="A31" s="2" t="s">
        <v>101</v>
      </c>
      <c r="B31" s="4"/>
      <c r="C31" s="4"/>
      <c r="D31" s="4"/>
      <c r="E31" s="4"/>
      <c r="F31" s="4"/>
      <c r="G31" s="4"/>
      <c r="H31" s="4"/>
      <c r="I31" s="4">
        <v>220</v>
      </c>
      <c r="J31" s="4"/>
      <c r="K31" s="4">
        <v>0</v>
      </c>
      <c r="L31" s="4"/>
      <c r="M31" s="6">
        <v>4348</v>
      </c>
      <c r="N31" s="4"/>
      <c r="O31" s="4"/>
      <c r="P31" s="4"/>
      <c r="Q31" s="4"/>
      <c r="R31" s="4"/>
      <c r="S31" s="6">
        <v>4348</v>
      </c>
      <c r="T31" s="4"/>
      <c r="U31" s="4"/>
      <c r="V31" s="4"/>
      <c r="W31" s="6">
        <v>4348</v>
      </c>
      <c r="X31" s="4"/>
      <c r="Y31" s="4"/>
      <c r="Z31" s="6">
        <v>4568</v>
      </c>
      <c r="AA31" s="4"/>
      <c r="AB31" s="4"/>
      <c r="AC31" s="4"/>
      <c r="AD31" s="4"/>
      <c r="AE31" s="4"/>
    </row>
    <row r="32" spans="1:31">
      <c r="A32" s="2" t="s">
        <v>102</v>
      </c>
      <c r="B32" s="4"/>
      <c r="C32" s="6">
        <v>49294</v>
      </c>
      <c r="D32" s="4"/>
      <c r="E32" s="6">
        <v>49930</v>
      </c>
      <c r="F32" s="4"/>
      <c r="G32" s="6">
        <v>46164</v>
      </c>
      <c r="H32" s="4"/>
      <c r="I32" s="6">
        <v>55932</v>
      </c>
      <c r="J32" s="4"/>
      <c r="K32" s="6">
        <v>47254</v>
      </c>
      <c r="L32" s="4"/>
      <c r="M32" s="6">
        <v>50190</v>
      </c>
      <c r="N32" s="4"/>
      <c r="O32" s="6">
        <v>44315</v>
      </c>
      <c r="P32" s="4"/>
      <c r="Q32" s="6">
        <v>96094</v>
      </c>
      <c r="R32" s="4"/>
      <c r="S32" s="6">
        <v>94505</v>
      </c>
      <c r="T32" s="4"/>
      <c r="U32" s="6">
        <v>145388</v>
      </c>
      <c r="V32" s="4"/>
      <c r="W32" s="6">
        <v>141759</v>
      </c>
      <c r="X32" s="4"/>
      <c r="Y32" s="4"/>
      <c r="Z32" s="6">
        <v>197691</v>
      </c>
      <c r="AA32" s="4"/>
      <c r="AB32" s="6">
        <v>225596</v>
      </c>
      <c r="AC32" s="4"/>
      <c r="AD32" s="6">
        <v>236756</v>
      </c>
      <c r="AE32" s="4"/>
    </row>
    <row r="33" spans="1:31">
      <c r="A33" s="2" t="s">
        <v>103</v>
      </c>
      <c r="B33" s="4"/>
      <c r="C33" s="4">
        <v>-619</v>
      </c>
      <c r="D33" s="4"/>
      <c r="E33" s="4">
        <v>423</v>
      </c>
      <c r="F33" s="4"/>
      <c r="G33" s="6">
        <v>-1543</v>
      </c>
      <c r="H33" s="4"/>
      <c r="I33" s="6">
        <v>-10481</v>
      </c>
      <c r="J33" s="4"/>
      <c r="K33" s="6">
        <v>-4107</v>
      </c>
      <c r="L33" s="4"/>
      <c r="M33" s="6">
        <v>-5649</v>
      </c>
      <c r="N33" s="4"/>
      <c r="O33" s="6">
        <v>-4630</v>
      </c>
      <c r="P33" s="4"/>
      <c r="Q33" s="6">
        <v>-1120</v>
      </c>
      <c r="R33" s="4"/>
      <c r="S33" s="6">
        <v>-10279</v>
      </c>
      <c r="T33" s="4"/>
      <c r="U33" s="6">
        <v>-1739</v>
      </c>
      <c r="V33" s="4"/>
      <c r="W33" s="6">
        <v>-14386</v>
      </c>
      <c r="X33" s="4"/>
      <c r="Y33" s="4"/>
      <c r="Z33" s="6">
        <v>-24867</v>
      </c>
      <c r="AA33" s="4"/>
      <c r="AB33" s="6">
        <v>-68422</v>
      </c>
      <c r="AC33" s="4"/>
      <c r="AD33" s="6">
        <v>-39192</v>
      </c>
      <c r="AE33" s="4"/>
    </row>
    <row r="34" spans="1:31">
      <c r="A34" s="3" t="s">
        <v>408</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c r="A35" s="2" t="s">
        <v>105</v>
      </c>
      <c r="B35" s="4"/>
      <c r="C35" s="4">
        <v>286</v>
      </c>
      <c r="D35" s="4"/>
      <c r="E35" s="4">
        <v>284</v>
      </c>
      <c r="F35" s="4"/>
      <c r="G35" s="4">
        <v>259</v>
      </c>
      <c r="H35" s="4"/>
      <c r="I35" s="4">
        <v>273</v>
      </c>
      <c r="J35" s="4"/>
      <c r="K35" s="4">
        <v>295</v>
      </c>
      <c r="L35" s="4"/>
      <c r="M35" s="4">
        <v>304</v>
      </c>
      <c r="N35" s="4"/>
      <c r="O35" s="4">
        <v>359</v>
      </c>
      <c r="P35" s="4"/>
      <c r="Q35" s="4">
        <v>543</v>
      </c>
      <c r="R35" s="4"/>
      <c r="S35" s="4">
        <v>663</v>
      </c>
      <c r="T35" s="4"/>
      <c r="U35" s="4">
        <v>829</v>
      </c>
      <c r="V35" s="4"/>
      <c r="W35" s="4">
        <v>958</v>
      </c>
      <c r="X35" s="4"/>
      <c r="Y35" s="4"/>
      <c r="Z35" s="6">
        <v>1231</v>
      </c>
      <c r="AA35" s="4"/>
      <c r="AB35" s="6">
        <v>2534</v>
      </c>
      <c r="AC35" s="4"/>
      <c r="AD35" s="6">
        <v>3224</v>
      </c>
      <c r="AE35" s="4"/>
    </row>
    <row r="36" spans="1:31">
      <c r="A36" s="2" t="s">
        <v>106</v>
      </c>
      <c r="B36" s="4"/>
      <c r="C36" s="4">
        <v>92</v>
      </c>
      <c r="D36" s="4"/>
      <c r="E36" s="4">
        <v>99</v>
      </c>
      <c r="F36" s="4"/>
      <c r="G36" s="4">
        <v>92</v>
      </c>
      <c r="H36" s="4"/>
      <c r="I36" s="4">
        <v>115</v>
      </c>
      <c r="J36" s="4"/>
      <c r="K36" s="4">
        <v>63</v>
      </c>
      <c r="L36" s="4"/>
      <c r="M36" s="4">
        <v>21</v>
      </c>
      <c r="N36" s="4"/>
      <c r="O36" s="4">
        <v>15</v>
      </c>
      <c r="P36" s="4"/>
      <c r="Q36" s="4">
        <v>191</v>
      </c>
      <c r="R36" s="4"/>
      <c r="S36" s="4">
        <v>36</v>
      </c>
      <c r="T36" s="4"/>
      <c r="U36" s="4">
        <v>283</v>
      </c>
      <c r="V36" s="4"/>
      <c r="W36" s="4">
        <v>99</v>
      </c>
      <c r="X36" s="4"/>
      <c r="Y36" s="4"/>
      <c r="Z36" s="4">
        <v>214</v>
      </c>
      <c r="AA36" s="4"/>
      <c r="AB36" s="4">
        <v>178</v>
      </c>
      <c r="AC36" s="4"/>
      <c r="AD36" s="4">
        <v>303</v>
      </c>
      <c r="AE36" s="4"/>
    </row>
    <row r="37" spans="1:31">
      <c r="A37" s="2" t="s">
        <v>107</v>
      </c>
      <c r="B37" s="4"/>
      <c r="C37" s="4">
        <v>-466</v>
      </c>
      <c r="D37" s="4"/>
      <c r="E37" s="4">
        <v>-463</v>
      </c>
      <c r="F37" s="4"/>
      <c r="G37" s="4">
        <v>-457</v>
      </c>
      <c r="H37" s="4"/>
      <c r="I37" s="4">
        <v>-558</v>
      </c>
      <c r="J37" s="4"/>
      <c r="K37" s="4">
        <v>-498</v>
      </c>
      <c r="L37" s="4"/>
      <c r="M37" s="4">
        <v>-506</v>
      </c>
      <c r="N37" s="4"/>
      <c r="O37" s="4">
        <v>-575</v>
      </c>
      <c r="P37" s="4"/>
      <c r="Q37" s="4">
        <v>-920</v>
      </c>
      <c r="R37" s="4"/>
      <c r="S37" s="6">
        <v>-1081</v>
      </c>
      <c r="T37" s="4"/>
      <c r="U37" s="6">
        <v>-1386</v>
      </c>
      <c r="V37" s="4"/>
      <c r="W37" s="6">
        <v>-1579</v>
      </c>
      <c r="X37" s="4"/>
      <c r="Y37" s="4"/>
      <c r="Z37" s="6">
        <v>-2137</v>
      </c>
      <c r="AA37" s="4"/>
      <c r="AB37" s="6">
        <v>-1965</v>
      </c>
      <c r="AC37" s="4"/>
      <c r="AD37" s="4">
        <v>-986</v>
      </c>
      <c r="AE37" s="4"/>
    </row>
    <row r="38" spans="1:31">
      <c r="A38" s="2" t="s">
        <v>108</v>
      </c>
      <c r="B38" s="4"/>
      <c r="C38" s="4">
        <v>-764</v>
      </c>
      <c r="D38" s="4"/>
      <c r="E38" s="6">
        <v>-7656</v>
      </c>
      <c r="F38" s="4"/>
      <c r="G38" s="6">
        <v>4945</v>
      </c>
      <c r="H38" s="4"/>
      <c r="I38" s="6">
        <v>-1659</v>
      </c>
      <c r="J38" s="4"/>
      <c r="K38" s="6">
        <v>-1831</v>
      </c>
      <c r="L38" s="4"/>
      <c r="M38" s="6">
        <v>1780</v>
      </c>
      <c r="N38" s="4"/>
      <c r="O38" s="6">
        <v>-2407</v>
      </c>
      <c r="P38" s="4"/>
      <c r="Q38" s="6">
        <v>-2711</v>
      </c>
      <c r="R38" s="4"/>
      <c r="S38" s="4">
        <v>-627</v>
      </c>
      <c r="T38" s="4"/>
      <c r="U38" s="6">
        <v>-3475</v>
      </c>
      <c r="V38" s="4"/>
      <c r="W38" s="6">
        <v>-2458</v>
      </c>
      <c r="X38" s="4"/>
      <c r="Y38" s="4"/>
      <c r="Z38" s="6">
        <v>-4117</v>
      </c>
      <c r="AA38" s="4"/>
      <c r="AB38" s="6">
        <v>4191</v>
      </c>
      <c r="AC38" s="4"/>
      <c r="AD38" s="6">
        <v>10169</v>
      </c>
      <c r="AE38" s="4"/>
    </row>
    <row r="39" spans="1:31">
      <c r="A39" s="2" t="s">
        <v>109</v>
      </c>
      <c r="B39" s="4"/>
      <c r="C39" s="4">
        <v>-852</v>
      </c>
      <c r="D39" s="4"/>
      <c r="E39" s="6">
        <v>-7736</v>
      </c>
      <c r="F39" s="4"/>
      <c r="G39" s="6">
        <v>4839</v>
      </c>
      <c r="H39" s="4"/>
      <c r="I39" s="6">
        <v>-1829</v>
      </c>
      <c r="J39" s="4"/>
      <c r="K39" s="6">
        <v>-1971</v>
      </c>
      <c r="L39" s="4"/>
      <c r="M39" s="6">
        <v>1599</v>
      </c>
      <c r="N39" s="4"/>
      <c r="O39" s="6">
        <v>-2608</v>
      </c>
      <c r="P39" s="4"/>
      <c r="Q39" s="6">
        <v>-2897</v>
      </c>
      <c r="R39" s="4"/>
      <c r="S39" s="6">
        <v>-1009</v>
      </c>
      <c r="T39" s="4"/>
      <c r="U39" s="6">
        <v>-3749</v>
      </c>
      <c r="V39" s="4"/>
      <c r="W39" s="6">
        <v>-2980</v>
      </c>
      <c r="X39" s="4"/>
      <c r="Y39" s="4"/>
      <c r="Z39" s="6">
        <v>-4809</v>
      </c>
      <c r="AA39" s="4"/>
      <c r="AB39" s="6">
        <v>4938</v>
      </c>
      <c r="AC39" s="4"/>
      <c r="AD39" s="6">
        <v>12710</v>
      </c>
      <c r="AE39" s="4"/>
    </row>
    <row r="40" spans="1:31">
      <c r="A40" s="2" t="s">
        <v>110</v>
      </c>
      <c r="B40" s="4"/>
      <c r="C40" s="6">
        <v>-1471</v>
      </c>
      <c r="D40" s="4"/>
      <c r="E40" s="6">
        <v>-7313</v>
      </c>
      <c r="F40" s="4"/>
      <c r="G40" s="6">
        <v>3296</v>
      </c>
      <c r="H40" s="4"/>
      <c r="I40" s="6">
        <v>-12310</v>
      </c>
      <c r="J40" s="4"/>
      <c r="K40" s="6">
        <v>-6078</v>
      </c>
      <c r="L40" s="4"/>
      <c r="M40" s="6">
        <v>-4050</v>
      </c>
      <c r="N40" s="4"/>
      <c r="O40" s="6">
        <v>-7238</v>
      </c>
      <c r="P40" s="4"/>
      <c r="Q40" s="6">
        <v>-4017</v>
      </c>
      <c r="R40" s="4"/>
      <c r="S40" s="6">
        <v>-11288</v>
      </c>
      <c r="T40" s="4"/>
      <c r="U40" s="6">
        <v>-5488</v>
      </c>
      <c r="V40" s="4"/>
      <c r="W40" s="6">
        <v>-17366</v>
      </c>
      <c r="X40" s="4"/>
      <c r="Y40" s="4"/>
      <c r="Z40" s="6">
        <v>-29676</v>
      </c>
      <c r="AA40" s="4"/>
      <c r="AB40" s="6">
        <v>-63484</v>
      </c>
      <c r="AC40" s="4"/>
      <c r="AD40" s="6">
        <v>-26482</v>
      </c>
      <c r="AE40" s="4"/>
    </row>
    <row r="41" spans="1:31">
      <c r="A41" s="2" t="s">
        <v>1391</v>
      </c>
      <c r="B41" s="4"/>
      <c r="C41" s="4">
        <v>-56</v>
      </c>
      <c r="D41" s="4"/>
      <c r="E41" s="4">
        <v>-19</v>
      </c>
      <c r="F41" s="4"/>
      <c r="G41" s="4">
        <v>422</v>
      </c>
      <c r="H41" s="4"/>
      <c r="I41" s="4">
        <v>-176</v>
      </c>
      <c r="J41" s="4"/>
      <c r="K41" s="4">
        <v>-577</v>
      </c>
      <c r="L41" s="4"/>
      <c r="M41" s="4">
        <v>60</v>
      </c>
      <c r="N41" s="4"/>
      <c r="O41" s="4">
        <v>346</v>
      </c>
      <c r="P41" s="4"/>
      <c r="Q41" s="4">
        <v>403</v>
      </c>
      <c r="R41" s="4"/>
      <c r="S41" s="4">
        <v>406</v>
      </c>
      <c r="T41" s="4"/>
      <c r="U41" s="4">
        <v>347</v>
      </c>
      <c r="V41" s="4"/>
      <c r="W41" s="4">
        <v>-171</v>
      </c>
      <c r="X41" s="4"/>
      <c r="Y41" s="4"/>
      <c r="Z41" s="4">
        <v>-347</v>
      </c>
      <c r="AA41" s="4"/>
      <c r="AB41" s="6">
        <v>-9167</v>
      </c>
      <c r="AC41" s="4"/>
      <c r="AD41" s="6">
        <v>-2529</v>
      </c>
      <c r="AE41" s="4"/>
    </row>
    <row r="42" spans="1:31">
      <c r="A42" s="2" t="s">
        <v>112</v>
      </c>
      <c r="B42" s="4"/>
      <c r="C42" s="6">
        <v>-1415</v>
      </c>
      <c r="D42" s="4"/>
      <c r="E42" s="6">
        <v>-7294</v>
      </c>
      <c r="F42" s="4"/>
      <c r="G42" s="6">
        <v>2874</v>
      </c>
      <c r="H42" s="4"/>
      <c r="I42" s="6">
        <v>-12134</v>
      </c>
      <c r="J42" s="4"/>
      <c r="K42" s="6">
        <v>-5501</v>
      </c>
      <c r="L42" s="4"/>
      <c r="M42" s="6">
        <v>-4110</v>
      </c>
      <c r="N42" s="4"/>
      <c r="O42" s="6">
        <v>-7584</v>
      </c>
      <c r="P42" s="4"/>
      <c r="Q42" s="6">
        <v>-4420</v>
      </c>
      <c r="R42" s="4"/>
      <c r="S42" s="6">
        <v>-11694</v>
      </c>
      <c r="T42" s="4"/>
      <c r="U42" s="6">
        <v>-5835</v>
      </c>
      <c r="V42" s="4"/>
      <c r="W42" s="6">
        <v>-17195</v>
      </c>
      <c r="X42" s="4"/>
      <c r="Y42" s="4"/>
      <c r="Z42" s="6">
        <v>-29329</v>
      </c>
      <c r="AA42" s="4"/>
      <c r="AB42" s="6">
        <v>-54317</v>
      </c>
      <c r="AC42" s="4"/>
      <c r="AD42" s="6">
        <v>-23953</v>
      </c>
      <c r="AE42" s="4"/>
    </row>
    <row r="43" spans="1:31" ht="30">
      <c r="A43" s="2" t="s">
        <v>113</v>
      </c>
      <c r="B43" s="4"/>
      <c r="C43" s="7">
        <v>-0.09</v>
      </c>
      <c r="D43" s="4"/>
      <c r="E43" s="7">
        <v>-0.47</v>
      </c>
      <c r="F43" s="4"/>
      <c r="G43" s="7">
        <v>0.19</v>
      </c>
      <c r="H43" s="4"/>
      <c r="I43" s="7">
        <v>-0.77</v>
      </c>
      <c r="J43" s="4"/>
      <c r="K43" s="7">
        <v>-0.35</v>
      </c>
      <c r="L43" s="4"/>
      <c r="M43" s="7">
        <v>-0.27</v>
      </c>
      <c r="N43" s="4"/>
      <c r="O43" s="7">
        <v>-0.5</v>
      </c>
      <c r="P43" s="4"/>
      <c r="Q43" s="7">
        <v>-0.28000000000000003</v>
      </c>
      <c r="R43" s="4"/>
      <c r="S43" s="7">
        <v>-0.77</v>
      </c>
      <c r="T43" s="4"/>
      <c r="U43" s="7">
        <v>-0.38</v>
      </c>
      <c r="V43" s="4"/>
      <c r="W43" s="7">
        <v>-1.1100000000000001</v>
      </c>
      <c r="X43" s="4"/>
      <c r="Y43" s="4"/>
      <c r="Z43" s="7">
        <v>-1.89</v>
      </c>
      <c r="AA43" s="4"/>
      <c r="AB43" s="7">
        <v>-3.61</v>
      </c>
      <c r="AC43" s="4"/>
      <c r="AD43" s="7">
        <v>-1.61</v>
      </c>
      <c r="AE43" s="4"/>
    </row>
    <row r="44" spans="1:31" ht="30">
      <c r="A44" s="2" t="s">
        <v>114</v>
      </c>
      <c r="B44" s="4"/>
      <c r="C44" s="6">
        <v>15600000</v>
      </c>
      <c r="D44" s="4"/>
      <c r="E44" s="6">
        <v>15548000</v>
      </c>
      <c r="F44" s="4"/>
      <c r="G44" s="6">
        <v>15490000</v>
      </c>
      <c r="H44" s="4"/>
      <c r="I44" s="6">
        <v>15723000</v>
      </c>
      <c r="J44" s="4"/>
      <c r="K44" s="6">
        <v>15592000</v>
      </c>
      <c r="L44" s="4"/>
      <c r="M44" s="6">
        <v>15247000</v>
      </c>
      <c r="N44" s="4"/>
      <c r="O44" s="6">
        <v>15182000</v>
      </c>
      <c r="P44" s="4"/>
      <c r="Q44" s="6">
        <v>15520000</v>
      </c>
      <c r="R44" s="4"/>
      <c r="S44" s="6">
        <v>15215000</v>
      </c>
      <c r="T44" s="4"/>
      <c r="U44" s="6">
        <v>15541000</v>
      </c>
      <c r="V44" s="4"/>
      <c r="W44" s="6">
        <v>15449000</v>
      </c>
      <c r="X44" s="4"/>
      <c r="Y44" s="4"/>
      <c r="Z44" s="6">
        <v>15492314</v>
      </c>
      <c r="AA44" s="4"/>
      <c r="AB44" s="6">
        <v>15066663</v>
      </c>
      <c r="AC44" s="4"/>
      <c r="AD44" s="6">
        <v>14866306</v>
      </c>
      <c r="AE44" s="4"/>
    </row>
    <row r="45" spans="1:31" ht="30">
      <c r="A45" s="2" t="s">
        <v>115</v>
      </c>
      <c r="B45" s="4"/>
      <c r="C45" s="4"/>
      <c r="D45" s="4"/>
      <c r="E45" s="4"/>
      <c r="F45" s="4"/>
      <c r="G45" s="4"/>
      <c r="H45" s="4"/>
      <c r="I45" s="4"/>
      <c r="J45" s="4"/>
      <c r="K45" s="4"/>
      <c r="L45" s="4"/>
      <c r="M45" s="4"/>
      <c r="N45" s="4"/>
      <c r="O45" s="4"/>
      <c r="P45" s="4"/>
      <c r="Q45" s="4"/>
      <c r="R45" s="4"/>
      <c r="S45" s="4"/>
      <c r="T45" s="4"/>
      <c r="U45" s="4"/>
      <c r="V45" s="4"/>
      <c r="W45" s="4"/>
      <c r="X45" s="4"/>
      <c r="Y45" s="4"/>
      <c r="Z45" s="4"/>
      <c r="AA45" s="4"/>
      <c r="AB45" s="7">
        <v>0.18</v>
      </c>
      <c r="AC45" s="4"/>
      <c r="AD45" s="7">
        <v>0.46</v>
      </c>
      <c r="AE45" s="4"/>
    </row>
    <row r="46" spans="1:31">
      <c r="A46" s="2" t="s">
        <v>1701</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7.25">
      <c r="A47" s="2" t="s">
        <v>95</v>
      </c>
      <c r="B47" s="4"/>
      <c r="C47" s="4">
        <v>0</v>
      </c>
      <c r="D47" s="10" t="s">
        <v>196</v>
      </c>
      <c r="E47" s="4">
        <v>0</v>
      </c>
      <c r="F47" s="10" t="s">
        <v>196</v>
      </c>
      <c r="G47" s="4">
        <v>0</v>
      </c>
      <c r="H47" s="10" t="s">
        <v>196</v>
      </c>
      <c r="I47" s="4">
        <v>0</v>
      </c>
      <c r="J47" s="10" t="s">
        <v>196</v>
      </c>
      <c r="K47" s="4">
        <v>0</v>
      </c>
      <c r="L47" s="10" t="s">
        <v>196</v>
      </c>
      <c r="M47" s="4">
        <v>0</v>
      </c>
      <c r="N47" s="10" t="s">
        <v>196</v>
      </c>
      <c r="O47" s="4">
        <v>0</v>
      </c>
      <c r="P47" s="10" t="s">
        <v>196</v>
      </c>
      <c r="Q47" s="4">
        <v>0</v>
      </c>
      <c r="R47" s="10" t="s">
        <v>196</v>
      </c>
      <c r="S47" s="4">
        <v>0</v>
      </c>
      <c r="T47" s="10" t="s">
        <v>196</v>
      </c>
      <c r="U47" s="4">
        <v>0</v>
      </c>
      <c r="V47" s="10" t="s">
        <v>196</v>
      </c>
      <c r="W47" s="4">
        <v>0</v>
      </c>
      <c r="X47" s="10" t="s">
        <v>196</v>
      </c>
      <c r="Y47" s="4"/>
      <c r="Z47" s="4">
        <v>0</v>
      </c>
      <c r="AA47" s="10" t="s">
        <v>198</v>
      </c>
      <c r="AB47" s="4">
        <v>0</v>
      </c>
      <c r="AC47" s="10" t="s">
        <v>200</v>
      </c>
      <c r="AD47" s="4">
        <v>0</v>
      </c>
      <c r="AE47" s="10" t="s">
        <v>200</v>
      </c>
    </row>
    <row r="48" spans="1:31" ht="17.25">
      <c r="A48" s="2" t="s">
        <v>96</v>
      </c>
      <c r="B48" s="4"/>
      <c r="C48" s="4">
        <v>0</v>
      </c>
      <c r="D48" s="10" t="s">
        <v>196</v>
      </c>
      <c r="E48" s="4">
        <v>0</v>
      </c>
      <c r="F48" s="10" t="s">
        <v>196</v>
      </c>
      <c r="G48" s="4"/>
      <c r="H48" s="4"/>
      <c r="I48" s="4">
        <v>-78</v>
      </c>
      <c r="J48" s="10" t="s">
        <v>196</v>
      </c>
      <c r="K48" s="4">
        <v>0</v>
      </c>
      <c r="L48" s="10" t="s">
        <v>196</v>
      </c>
      <c r="M48" s="4">
        <v>0</v>
      </c>
      <c r="N48" s="10" t="s">
        <v>196</v>
      </c>
      <c r="O48" s="4">
        <v>0</v>
      </c>
      <c r="P48" s="10" t="s">
        <v>196</v>
      </c>
      <c r="Q48" s="4">
        <v>0</v>
      </c>
      <c r="R48" s="10" t="s">
        <v>196</v>
      </c>
      <c r="S48" s="4">
        <v>0</v>
      </c>
      <c r="T48" s="10" t="s">
        <v>196</v>
      </c>
      <c r="U48" s="4">
        <v>0</v>
      </c>
      <c r="V48" s="10" t="s">
        <v>196</v>
      </c>
      <c r="W48" s="4">
        <v>0</v>
      </c>
      <c r="X48" s="10" t="s">
        <v>196</v>
      </c>
      <c r="Y48" s="4"/>
      <c r="Z48" s="4">
        <v>-78</v>
      </c>
      <c r="AA48" s="10" t="s">
        <v>198</v>
      </c>
      <c r="AB48" s="4">
        <v>-313</v>
      </c>
      <c r="AC48" s="10" t="s">
        <v>200</v>
      </c>
      <c r="AD48" s="6">
        <v>1932</v>
      </c>
      <c r="AE48" s="10" t="s">
        <v>200</v>
      </c>
    </row>
    <row r="49" spans="1:31" ht="17.25">
      <c r="A49" s="2" t="s">
        <v>97</v>
      </c>
      <c r="B49" s="4"/>
      <c r="C49" s="4">
        <v>0</v>
      </c>
      <c r="D49" s="10" t="s">
        <v>196</v>
      </c>
      <c r="E49" s="4">
        <v>0</v>
      </c>
      <c r="F49" s="10" t="s">
        <v>196</v>
      </c>
      <c r="G49" s="4">
        <v>0</v>
      </c>
      <c r="H49" s="10" t="s">
        <v>196</v>
      </c>
      <c r="I49" s="4">
        <v>78</v>
      </c>
      <c r="J49" s="10" t="s">
        <v>196</v>
      </c>
      <c r="K49" s="4">
        <v>0</v>
      </c>
      <c r="L49" s="10" t="s">
        <v>196</v>
      </c>
      <c r="M49" s="4">
        <v>0</v>
      </c>
      <c r="N49" s="10" t="s">
        <v>196</v>
      </c>
      <c r="O49" s="4">
        <v>0</v>
      </c>
      <c r="P49" s="10" t="s">
        <v>196</v>
      </c>
      <c r="Q49" s="4">
        <v>0</v>
      </c>
      <c r="R49" s="10" t="s">
        <v>196</v>
      </c>
      <c r="S49" s="4">
        <v>0</v>
      </c>
      <c r="T49" s="10" t="s">
        <v>196</v>
      </c>
      <c r="U49" s="4">
        <v>0</v>
      </c>
      <c r="V49" s="10" t="s">
        <v>196</v>
      </c>
      <c r="W49" s="4">
        <v>0</v>
      </c>
      <c r="X49" s="10" t="s">
        <v>196</v>
      </c>
      <c r="Y49" s="4"/>
      <c r="Z49" s="4">
        <v>78</v>
      </c>
      <c r="AA49" s="10" t="s">
        <v>198</v>
      </c>
      <c r="AB49" s="4">
        <v>313</v>
      </c>
      <c r="AC49" s="10" t="s">
        <v>200</v>
      </c>
      <c r="AD49" s="6">
        <v>-1932</v>
      </c>
      <c r="AE49" s="10" t="s">
        <v>200</v>
      </c>
    </row>
    <row r="50" spans="1:31" ht="17.25">
      <c r="A50" s="2" t="s">
        <v>98</v>
      </c>
      <c r="B50" s="4"/>
      <c r="C50" s="4">
        <v>0</v>
      </c>
      <c r="D50" s="10" t="s">
        <v>196</v>
      </c>
      <c r="E50" s="4">
        <v>0</v>
      </c>
      <c r="F50" s="10" t="s">
        <v>196</v>
      </c>
      <c r="G50" s="4">
        <v>0</v>
      </c>
      <c r="H50" s="10" t="s">
        <v>196</v>
      </c>
      <c r="I50" s="4">
        <v>0</v>
      </c>
      <c r="J50" s="10" t="s">
        <v>196</v>
      </c>
      <c r="K50" s="4">
        <v>0</v>
      </c>
      <c r="L50" s="10" t="s">
        <v>196</v>
      </c>
      <c r="M50" s="4">
        <v>0</v>
      </c>
      <c r="N50" s="10" t="s">
        <v>196</v>
      </c>
      <c r="O50" s="4">
        <v>0</v>
      </c>
      <c r="P50" s="10" t="s">
        <v>196</v>
      </c>
      <c r="Q50" s="4">
        <v>0</v>
      </c>
      <c r="R50" s="10" t="s">
        <v>196</v>
      </c>
      <c r="S50" s="4">
        <v>0</v>
      </c>
      <c r="T50" s="10" t="s">
        <v>196</v>
      </c>
      <c r="U50" s="4">
        <v>0</v>
      </c>
      <c r="V50" s="10" t="s">
        <v>196</v>
      </c>
      <c r="W50" s="4">
        <v>0</v>
      </c>
      <c r="X50" s="10" t="s">
        <v>196</v>
      </c>
      <c r="Y50" s="4"/>
      <c r="Z50" s="4">
        <v>0</v>
      </c>
      <c r="AA50" s="10" t="s">
        <v>198</v>
      </c>
      <c r="AB50" s="4">
        <v>0</v>
      </c>
      <c r="AC50" s="10" t="s">
        <v>200</v>
      </c>
      <c r="AD50" s="4">
        <v>-395</v>
      </c>
      <c r="AE50" s="10" t="s">
        <v>200</v>
      </c>
    </row>
    <row r="51" spans="1:31" ht="17.25">
      <c r="A51" s="2" t="s">
        <v>99</v>
      </c>
      <c r="B51" s="4"/>
      <c r="C51" s="4">
        <v>-125</v>
      </c>
      <c r="D51" s="10" t="s">
        <v>196</v>
      </c>
      <c r="E51" s="4">
        <v>-124</v>
      </c>
      <c r="F51" s="10" t="s">
        <v>196</v>
      </c>
      <c r="G51" s="4">
        <v>-124</v>
      </c>
      <c r="H51" s="10" t="s">
        <v>196</v>
      </c>
      <c r="I51" s="6">
        <v>-1788</v>
      </c>
      <c r="J51" s="10" t="s">
        <v>196</v>
      </c>
      <c r="K51" s="4">
        <v>-295</v>
      </c>
      <c r="L51" s="10" t="s">
        <v>196</v>
      </c>
      <c r="M51" s="4">
        <v>-296</v>
      </c>
      <c r="N51" s="10" t="s">
        <v>196</v>
      </c>
      <c r="O51" s="4">
        <v>-296</v>
      </c>
      <c r="P51" s="10" t="s">
        <v>196</v>
      </c>
      <c r="Q51" s="4">
        <v>-248</v>
      </c>
      <c r="R51" s="10" t="s">
        <v>196</v>
      </c>
      <c r="S51" s="4">
        <v>-592</v>
      </c>
      <c r="T51" s="10" t="s">
        <v>196</v>
      </c>
      <c r="U51" s="4">
        <v>-373</v>
      </c>
      <c r="V51" s="10" t="s">
        <v>196</v>
      </c>
      <c r="W51" s="4">
        <v>-887</v>
      </c>
      <c r="X51" s="10" t="s">
        <v>196</v>
      </c>
      <c r="Y51" s="4"/>
      <c r="Z51" s="6">
        <v>-2675</v>
      </c>
      <c r="AA51" s="10" t="s">
        <v>198</v>
      </c>
      <c r="AB51" s="6">
        <v>2258</v>
      </c>
      <c r="AC51" s="10" t="s">
        <v>200</v>
      </c>
      <c r="AD51" s="4">
        <v>-130</v>
      </c>
      <c r="AE51" s="10" t="s">
        <v>200</v>
      </c>
    </row>
    <row r="52" spans="1:31" ht="30">
      <c r="A52" s="2" t="s">
        <v>128</v>
      </c>
      <c r="B52" s="4"/>
      <c r="C52" s="4"/>
      <c r="D52" s="4"/>
      <c r="E52" s="4"/>
      <c r="F52" s="4"/>
      <c r="G52" s="4"/>
      <c r="H52" s="4"/>
      <c r="I52" s="4">
        <v>0</v>
      </c>
      <c r="J52" s="10" t="s">
        <v>196</v>
      </c>
      <c r="K52" s="4"/>
      <c r="L52" s="4"/>
      <c r="M52" s="4"/>
      <c r="N52" s="4"/>
      <c r="O52" s="4"/>
      <c r="P52" s="4"/>
      <c r="Q52" s="4"/>
      <c r="R52" s="4"/>
      <c r="S52" s="4"/>
      <c r="T52" s="4"/>
      <c r="U52" s="4"/>
      <c r="V52" s="4"/>
      <c r="W52" s="4"/>
      <c r="X52" s="4"/>
      <c r="Y52" s="4"/>
      <c r="Z52" s="4">
        <v>0</v>
      </c>
      <c r="AA52" s="10" t="s">
        <v>1729</v>
      </c>
      <c r="AB52" s="4">
        <v>0</v>
      </c>
      <c r="AC52" s="10" t="s">
        <v>1712</v>
      </c>
      <c r="AD52" s="4"/>
      <c r="AE52" s="4"/>
    </row>
    <row r="53" spans="1:31" ht="17.25">
      <c r="A53" s="2" t="s">
        <v>101</v>
      </c>
      <c r="B53" s="4"/>
      <c r="C53" s="4"/>
      <c r="D53" s="4"/>
      <c r="E53" s="4"/>
      <c r="F53" s="4"/>
      <c r="G53" s="4"/>
      <c r="H53" s="4"/>
      <c r="I53" s="4">
        <v>0</v>
      </c>
      <c r="J53" s="10" t="s">
        <v>196</v>
      </c>
      <c r="K53" s="4">
        <v>0</v>
      </c>
      <c r="L53" s="10" t="s">
        <v>196</v>
      </c>
      <c r="M53" s="4">
        <v>0</v>
      </c>
      <c r="N53" s="10" t="s">
        <v>196</v>
      </c>
      <c r="O53" s="4"/>
      <c r="P53" s="4"/>
      <c r="Q53" s="4"/>
      <c r="R53" s="4"/>
      <c r="S53" s="4">
        <v>0</v>
      </c>
      <c r="T53" s="10" t="s">
        <v>196</v>
      </c>
      <c r="U53" s="4"/>
      <c r="V53" s="4"/>
      <c r="W53" s="4">
        <v>0</v>
      </c>
      <c r="X53" s="10" t="s">
        <v>196</v>
      </c>
      <c r="Y53" s="4"/>
      <c r="Z53" s="4">
        <v>0</v>
      </c>
      <c r="AA53" s="10" t="s">
        <v>198</v>
      </c>
      <c r="AB53" s="4"/>
      <c r="AC53" s="4"/>
      <c r="AD53" s="4"/>
      <c r="AE53" s="4"/>
    </row>
    <row r="54" spans="1:31" ht="17.25">
      <c r="A54" s="2" t="s">
        <v>102</v>
      </c>
      <c r="B54" s="4"/>
      <c r="C54" s="4">
        <v>-125</v>
      </c>
      <c r="D54" s="10" t="s">
        <v>196</v>
      </c>
      <c r="E54" s="4">
        <v>-124</v>
      </c>
      <c r="F54" s="10" t="s">
        <v>196</v>
      </c>
      <c r="G54" s="4">
        <v>-124</v>
      </c>
      <c r="H54" s="10" t="s">
        <v>196</v>
      </c>
      <c r="I54" s="6">
        <v>-1788</v>
      </c>
      <c r="J54" s="10" t="s">
        <v>196</v>
      </c>
      <c r="K54" s="4">
        <v>-295</v>
      </c>
      <c r="L54" s="10" t="s">
        <v>196</v>
      </c>
      <c r="M54" s="4">
        <v>-296</v>
      </c>
      <c r="N54" s="10" t="s">
        <v>196</v>
      </c>
      <c r="O54" s="4">
        <v>-296</v>
      </c>
      <c r="P54" s="10" t="s">
        <v>196</v>
      </c>
      <c r="Q54" s="4">
        <v>-248</v>
      </c>
      <c r="R54" s="10" t="s">
        <v>196</v>
      </c>
      <c r="S54" s="4">
        <v>-592</v>
      </c>
      <c r="T54" s="10" t="s">
        <v>196</v>
      </c>
      <c r="U54" s="4">
        <v>-373</v>
      </c>
      <c r="V54" s="10" t="s">
        <v>196</v>
      </c>
      <c r="W54" s="4">
        <v>-887</v>
      </c>
      <c r="X54" s="10" t="s">
        <v>196</v>
      </c>
      <c r="Y54" s="4"/>
      <c r="Z54" s="6">
        <v>-2675</v>
      </c>
      <c r="AA54" s="10" t="s">
        <v>198</v>
      </c>
      <c r="AB54" s="6">
        <v>2258</v>
      </c>
      <c r="AC54" s="10" t="s">
        <v>200</v>
      </c>
      <c r="AD54" s="4">
        <v>-525</v>
      </c>
      <c r="AE54" s="10" t="s">
        <v>200</v>
      </c>
    </row>
    <row r="55" spans="1:31" ht="17.25">
      <c r="A55" s="2" t="s">
        <v>103</v>
      </c>
      <c r="B55" s="4"/>
      <c r="C55" s="4">
        <v>125</v>
      </c>
      <c r="D55" s="10" t="s">
        <v>196</v>
      </c>
      <c r="E55" s="4">
        <v>124</v>
      </c>
      <c r="F55" s="10" t="s">
        <v>196</v>
      </c>
      <c r="G55" s="4">
        <v>124</v>
      </c>
      <c r="H55" s="10" t="s">
        <v>196</v>
      </c>
      <c r="I55" s="6">
        <v>1866</v>
      </c>
      <c r="J55" s="10" t="s">
        <v>196</v>
      </c>
      <c r="K55" s="4">
        <v>295</v>
      </c>
      <c r="L55" s="10" t="s">
        <v>196</v>
      </c>
      <c r="M55" s="4">
        <v>296</v>
      </c>
      <c r="N55" s="10" t="s">
        <v>196</v>
      </c>
      <c r="O55" s="4">
        <v>296</v>
      </c>
      <c r="P55" s="10" t="s">
        <v>196</v>
      </c>
      <c r="Q55" s="4">
        <v>248</v>
      </c>
      <c r="R55" s="10" t="s">
        <v>196</v>
      </c>
      <c r="S55" s="4">
        <v>592</v>
      </c>
      <c r="T55" s="10" t="s">
        <v>196</v>
      </c>
      <c r="U55" s="4">
        <v>373</v>
      </c>
      <c r="V55" s="10" t="s">
        <v>196</v>
      </c>
      <c r="W55" s="4">
        <v>887</v>
      </c>
      <c r="X55" s="10" t="s">
        <v>196</v>
      </c>
      <c r="Y55" s="4"/>
      <c r="Z55" s="6">
        <v>2753</v>
      </c>
      <c r="AA55" s="10" t="s">
        <v>198</v>
      </c>
      <c r="AB55" s="6">
        <v>-1945</v>
      </c>
      <c r="AC55" s="10" t="s">
        <v>200</v>
      </c>
      <c r="AD55" s="6">
        <v>-1407</v>
      </c>
      <c r="AE55" s="10" t="s">
        <v>200</v>
      </c>
    </row>
    <row r="56" spans="1:31">
      <c r="A56" s="3" t="s">
        <v>408</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ht="17.25">
      <c r="A57" s="2" t="s">
        <v>105</v>
      </c>
      <c r="B57" s="4"/>
      <c r="C57" s="4">
        <v>0</v>
      </c>
      <c r="D57" s="10" t="s">
        <v>196</v>
      </c>
      <c r="E57" s="4">
        <v>0</v>
      </c>
      <c r="F57" s="10" t="s">
        <v>196</v>
      </c>
      <c r="G57" s="4">
        <v>0</v>
      </c>
      <c r="H57" s="10" t="s">
        <v>196</v>
      </c>
      <c r="I57" s="4">
        <v>0</v>
      </c>
      <c r="J57" s="10" t="s">
        <v>196</v>
      </c>
      <c r="K57" s="4">
        <v>0</v>
      </c>
      <c r="L57" s="10" t="s">
        <v>196</v>
      </c>
      <c r="M57" s="4">
        <v>0</v>
      </c>
      <c r="N57" s="10" t="s">
        <v>196</v>
      </c>
      <c r="O57" s="4">
        <v>0</v>
      </c>
      <c r="P57" s="10" t="s">
        <v>196</v>
      </c>
      <c r="Q57" s="4">
        <v>0</v>
      </c>
      <c r="R57" s="10" t="s">
        <v>196</v>
      </c>
      <c r="S57" s="4">
        <v>0</v>
      </c>
      <c r="T57" s="10" t="s">
        <v>196</v>
      </c>
      <c r="U57" s="4">
        <v>0</v>
      </c>
      <c r="V57" s="10" t="s">
        <v>196</v>
      </c>
      <c r="W57" s="4">
        <v>0</v>
      </c>
      <c r="X57" s="10" t="s">
        <v>196</v>
      </c>
      <c r="Y57" s="4"/>
      <c r="Z57" s="4">
        <v>0</v>
      </c>
      <c r="AA57" s="10" t="s">
        <v>198</v>
      </c>
      <c r="AB57" s="4">
        <v>0</v>
      </c>
      <c r="AC57" s="10" t="s">
        <v>200</v>
      </c>
      <c r="AD57" s="4">
        <v>0</v>
      </c>
      <c r="AE57" s="10" t="s">
        <v>200</v>
      </c>
    </row>
    <row r="58" spans="1:31" ht="17.25">
      <c r="A58" s="2" t="s">
        <v>106</v>
      </c>
      <c r="B58" s="4"/>
      <c r="C58" s="4">
        <v>0</v>
      </c>
      <c r="D58" s="10" t="s">
        <v>196</v>
      </c>
      <c r="E58" s="4">
        <v>0</v>
      </c>
      <c r="F58" s="10" t="s">
        <v>196</v>
      </c>
      <c r="G58" s="4">
        <v>0</v>
      </c>
      <c r="H58" s="10" t="s">
        <v>196</v>
      </c>
      <c r="I58" s="4">
        <v>0</v>
      </c>
      <c r="J58" s="10" t="s">
        <v>196</v>
      </c>
      <c r="K58" s="4">
        <v>0</v>
      </c>
      <c r="L58" s="10" t="s">
        <v>196</v>
      </c>
      <c r="M58" s="4">
        <v>0</v>
      </c>
      <c r="N58" s="10" t="s">
        <v>196</v>
      </c>
      <c r="O58" s="4">
        <v>0</v>
      </c>
      <c r="P58" s="10" t="s">
        <v>196</v>
      </c>
      <c r="Q58" s="4">
        <v>0</v>
      </c>
      <c r="R58" s="10" t="s">
        <v>196</v>
      </c>
      <c r="S58" s="4">
        <v>0</v>
      </c>
      <c r="T58" s="10" t="s">
        <v>196</v>
      </c>
      <c r="U58" s="4">
        <v>0</v>
      </c>
      <c r="V58" s="10" t="s">
        <v>196</v>
      </c>
      <c r="W58" s="4">
        <v>0</v>
      </c>
      <c r="X58" s="10" t="s">
        <v>196</v>
      </c>
      <c r="Y58" s="4"/>
      <c r="Z58" s="4">
        <v>0</v>
      </c>
      <c r="AA58" s="10" t="s">
        <v>198</v>
      </c>
      <c r="AB58" s="4">
        <v>0</v>
      </c>
      <c r="AC58" s="10" t="s">
        <v>200</v>
      </c>
      <c r="AD58" s="4">
        <v>0</v>
      </c>
      <c r="AE58" s="10" t="s">
        <v>200</v>
      </c>
    </row>
    <row r="59" spans="1:31" ht="17.25">
      <c r="A59" s="2" t="s">
        <v>107</v>
      </c>
      <c r="B59" s="4"/>
      <c r="C59" s="4">
        <v>0</v>
      </c>
      <c r="D59" s="10" t="s">
        <v>196</v>
      </c>
      <c r="E59" s="4">
        <v>0</v>
      </c>
      <c r="F59" s="10" t="s">
        <v>196</v>
      </c>
      <c r="G59" s="4">
        <v>0</v>
      </c>
      <c r="H59" s="10" t="s">
        <v>196</v>
      </c>
      <c r="I59" s="4">
        <v>0</v>
      </c>
      <c r="J59" s="10" t="s">
        <v>196</v>
      </c>
      <c r="K59" s="4">
        <v>0</v>
      </c>
      <c r="L59" s="10" t="s">
        <v>196</v>
      </c>
      <c r="M59" s="4">
        <v>0</v>
      </c>
      <c r="N59" s="10" t="s">
        <v>196</v>
      </c>
      <c r="O59" s="4">
        <v>0</v>
      </c>
      <c r="P59" s="10" t="s">
        <v>196</v>
      </c>
      <c r="Q59" s="4">
        <v>0</v>
      </c>
      <c r="R59" s="10" t="s">
        <v>196</v>
      </c>
      <c r="S59" s="4">
        <v>0</v>
      </c>
      <c r="T59" s="10" t="s">
        <v>196</v>
      </c>
      <c r="U59" s="4">
        <v>0</v>
      </c>
      <c r="V59" s="10" t="s">
        <v>196</v>
      </c>
      <c r="W59" s="4">
        <v>0</v>
      </c>
      <c r="X59" s="10" t="s">
        <v>196</v>
      </c>
      <c r="Y59" s="4"/>
      <c r="Z59" s="4">
        <v>0</v>
      </c>
      <c r="AA59" s="10" t="s">
        <v>198</v>
      </c>
      <c r="AB59" s="4">
        <v>0</v>
      </c>
      <c r="AC59" s="10" t="s">
        <v>200</v>
      </c>
      <c r="AD59" s="4">
        <v>0</v>
      </c>
      <c r="AE59" s="10" t="s">
        <v>200</v>
      </c>
    </row>
    <row r="60" spans="1:31" ht="17.25">
      <c r="A60" s="2" t="s">
        <v>108</v>
      </c>
      <c r="B60" s="4"/>
      <c r="C60" s="4">
        <v>0</v>
      </c>
      <c r="D60" s="10" t="s">
        <v>196</v>
      </c>
      <c r="E60" s="4">
        <v>0</v>
      </c>
      <c r="F60" s="10" t="s">
        <v>196</v>
      </c>
      <c r="G60" s="4">
        <v>0</v>
      </c>
      <c r="H60" s="10" t="s">
        <v>196</v>
      </c>
      <c r="I60" s="4">
        <v>0</v>
      </c>
      <c r="J60" s="10" t="s">
        <v>196</v>
      </c>
      <c r="K60" s="4">
        <v>0</v>
      </c>
      <c r="L60" s="10" t="s">
        <v>196</v>
      </c>
      <c r="M60" s="4">
        <v>0</v>
      </c>
      <c r="N60" s="10" t="s">
        <v>196</v>
      </c>
      <c r="O60" s="4">
        <v>0</v>
      </c>
      <c r="P60" s="10" t="s">
        <v>196</v>
      </c>
      <c r="Q60" s="4">
        <v>0</v>
      </c>
      <c r="R60" s="10" t="s">
        <v>196</v>
      </c>
      <c r="S60" s="4">
        <v>0</v>
      </c>
      <c r="T60" s="10" t="s">
        <v>196</v>
      </c>
      <c r="U60" s="4">
        <v>0</v>
      </c>
      <c r="V60" s="10" t="s">
        <v>196</v>
      </c>
      <c r="W60" s="4">
        <v>0</v>
      </c>
      <c r="X60" s="10" t="s">
        <v>196</v>
      </c>
      <c r="Y60" s="4"/>
      <c r="Z60" s="4">
        <v>0</v>
      </c>
      <c r="AA60" s="10" t="s">
        <v>198</v>
      </c>
      <c r="AB60" s="4">
        <v>0</v>
      </c>
      <c r="AC60" s="10" t="s">
        <v>200</v>
      </c>
      <c r="AD60" s="4">
        <v>0</v>
      </c>
      <c r="AE60" s="10" t="s">
        <v>200</v>
      </c>
    </row>
    <row r="61" spans="1:31" ht="17.25">
      <c r="A61" s="2" t="s">
        <v>109</v>
      </c>
      <c r="B61" s="4"/>
      <c r="C61" s="4">
        <v>0</v>
      </c>
      <c r="D61" s="10" t="s">
        <v>196</v>
      </c>
      <c r="E61" s="4">
        <v>0</v>
      </c>
      <c r="F61" s="10" t="s">
        <v>196</v>
      </c>
      <c r="G61" s="4">
        <v>0</v>
      </c>
      <c r="H61" s="10" t="s">
        <v>196</v>
      </c>
      <c r="I61" s="4">
        <v>0</v>
      </c>
      <c r="J61" s="10" t="s">
        <v>196</v>
      </c>
      <c r="K61" s="4">
        <v>0</v>
      </c>
      <c r="L61" s="10" t="s">
        <v>196</v>
      </c>
      <c r="M61" s="4">
        <v>0</v>
      </c>
      <c r="N61" s="10" t="s">
        <v>196</v>
      </c>
      <c r="O61" s="4">
        <v>0</v>
      </c>
      <c r="P61" s="10" t="s">
        <v>196</v>
      </c>
      <c r="Q61" s="4">
        <v>0</v>
      </c>
      <c r="R61" s="10" t="s">
        <v>196</v>
      </c>
      <c r="S61" s="4">
        <v>0</v>
      </c>
      <c r="T61" s="10" t="s">
        <v>196</v>
      </c>
      <c r="U61" s="4">
        <v>0</v>
      </c>
      <c r="V61" s="10" t="s">
        <v>196</v>
      </c>
      <c r="W61" s="4">
        <v>0</v>
      </c>
      <c r="X61" s="10" t="s">
        <v>196</v>
      </c>
      <c r="Y61" s="4"/>
      <c r="Z61" s="4">
        <v>0</v>
      </c>
      <c r="AA61" s="10" t="s">
        <v>198</v>
      </c>
      <c r="AB61" s="4">
        <v>0</v>
      </c>
      <c r="AC61" s="10" t="s">
        <v>200</v>
      </c>
      <c r="AD61" s="4">
        <v>0</v>
      </c>
      <c r="AE61" s="10" t="s">
        <v>200</v>
      </c>
    </row>
    <row r="62" spans="1:31" ht="17.25">
      <c r="A62" s="2" t="s">
        <v>110</v>
      </c>
      <c r="B62" s="4"/>
      <c r="C62" s="4">
        <v>125</v>
      </c>
      <c r="D62" s="10" t="s">
        <v>196</v>
      </c>
      <c r="E62" s="4">
        <v>124</v>
      </c>
      <c r="F62" s="10" t="s">
        <v>196</v>
      </c>
      <c r="G62" s="4">
        <v>124</v>
      </c>
      <c r="H62" s="10" t="s">
        <v>196</v>
      </c>
      <c r="I62" s="6">
        <v>1866</v>
      </c>
      <c r="J62" s="10" t="s">
        <v>196</v>
      </c>
      <c r="K62" s="4">
        <v>295</v>
      </c>
      <c r="L62" s="10" t="s">
        <v>196</v>
      </c>
      <c r="M62" s="4">
        <v>296</v>
      </c>
      <c r="N62" s="10" t="s">
        <v>196</v>
      </c>
      <c r="O62" s="4">
        <v>296</v>
      </c>
      <c r="P62" s="10" t="s">
        <v>196</v>
      </c>
      <c r="Q62" s="4">
        <v>248</v>
      </c>
      <c r="R62" s="10" t="s">
        <v>196</v>
      </c>
      <c r="S62" s="4">
        <v>592</v>
      </c>
      <c r="T62" s="10" t="s">
        <v>196</v>
      </c>
      <c r="U62" s="4">
        <v>373</v>
      </c>
      <c r="V62" s="10" t="s">
        <v>196</v>
      </c>
      <c r="W62" s="4">
        <v>887</v>
      </c>
      <c r="X62" s="10" t="s">
        <v>196</v>
      </c>
      <c r="Y62" s="4"/>
      <c r="Z62" s="6">
        <v>2753</v>
      </c>
      <c r="AA62" s="10" t="s">
        <v>198</v>
      </c>
      <c r="AB62" s="6">
        <v>-1945</v>
      </c>
      <c r="AC62" s="10" t="s">
        <v>200</v>
      </c>
      <c r="AD62" s="6">
        <v>-1407</v>
      </c>
      <c r="AE62" s="10" t="s">
        <v>200</v>
      </c>
    </row>
    <row r="63" spans="1:31" ht="17.25">
      <c r="A63" s="2" t="s">
        <v>1391</v>
      </c>
      <c r="B63" s="4"/>
      <c r="C63" s="4">
        <v>16</v>
      </c>
      <c r="D63" s="10" t="s">
        <v>196</v>
      </c>
      <c r="E63" s="4">
        <v>-13</v>
      </c>
      <c r="F63" s="10" t="s">
        <v>196</v>
      </c>
      <c r="G63" s="4">
        <v>19</v>
      </c>
      <c r="H63" s="10" t="s">
        <v>196</v>
      </c>
      <c r="I63" s="4">
        <v>4</v>
      </c>
      <c r="J63" s="10" t="s">
        <v>196</v>
      </c>
      <c r="K63" s="4">
        <v>5</v>
      </c>
      <c r="L63" s="10" t="s">
        <v>196</v>
      </c>
      <c r="M63" s="4">
        <v>-1</v>
      </c>
      <c r="N63" s="10" t="s">
        <v>196</v>
      </c>
      <c r="O63" s="4">
        <v>-8</v>
      </c>
      <c r="P63" s="10" t="s">
        <v>196</v>
      </c>
      <c r="Q63" s="4">
        <v>6</v>
      </c>
      <c r="R63" s="10" t="s">
        <v>196</v>
      </c>
      <c r="S63" s="4">
        <v>-9</v>
      </c>
      <c r="T63" s="10" t="s">
        <v>196</v>
      </c>
      <c r="U63" s="4">
        <v>22</v>
      </c>
      <c r="V63" s="10" t="s">
        <v>196</v>
      </c>
      <c r="W63" s="4">
        <v>-4</v>
      </c>
      <c r="X63" s="10" t="s">
        <v>196</v>
      </c>
      <c r="Y63" s="4"/>
      <c r="Z63" s="4">
        <v>0</v>
      </c>
      <c r="AA63" s="10" t="s">
        <v>198</v>
      </c>
      <c r="AB63" s="6">
        <v>-4229</v>
      </c>
      <c r="AC63" s="10" t="s">
        <v>200</v>
      </c>
      <c r="AD63" s="4">
        <v>-1</v>
      </c>
      <c r="AE63" s="10" t="s">
        <v>200</v>
      </c>
    </row>
    <row r="64" spans="1:31" ht="17.25">
      <c r="A64" s="2" t="s">
        <v>112</v>
      </c>
      <c r="B64" s="4"/>
      <c r="C64" s="8">
        <v>109</v>
      </c>
      <c r="D64" s="10" t="s">
        <v>196</v>
      </c>
      <c r="E64" s="8">
        <v>137</v>
      </c>
      <c r="F64" s="10" t="s">
        <v>196</v>
      </c>
      <c r="G64" s="8">
        <v>105</v>
      </c>
      <c r="H64" s="10" t="s">
        <v>1730</v>
      </c>
      <c r="I64" s="8">
        <v>1862</v>
      </c>
      <c r="J64" s="10" t="s">
        <v>196</v>
      </c>
      <c r="K64" s="8">
        <v>290</v>
      </c>
      <c r="L64" s="10" t="s">
        <v>196</v>
      </c>
      <c r="M64" s="8">
        <v>297</v>
      </c>
      <c r="N64" s="10" t="s">
        <v>196</v>
      </c>
      <c r="O64" s="8">
        <v>304</v>
      </c>
      <c r="P64" s="10" t="s">
        <v>1730</v>
      </c>
      <c r="Q64" s="8">
        <v>242</v>
      </c>
      <c r="R64" s="10" t="s">
        <v>1730</v>
      </c>
      <c r="S64" s="8">
        <v>601</v>
      </c>
      <c r="T64" s="10" t="s">
        <v>1730</v>
      </c>
      <c r="U64" s="8">
        <v>351</v>
      </c>
      <c r="V64" s="10" t="s">
        <v>1730</v>
      </c>
      <c r="W64" s="8">
        <v>891</v>
      </c>
      <c r="X64" s="10" t="s">
        <v>1730</v>
      </c>
      <c r="Y64" s="4"/>
      <c r="Z64" s="8">
        <v>2753</v>
      </c>
      <c r="AA64" s="10" t="s">
        <v>1729</v>
      </c>
      <c r="AB64" s="8">
        <v>2284</v>
      </c>
      <c r="AC64" s="10" t="s">
        <v>1731</v>
      </c>
      <c r="AD64" s="8">
        <v>-1406</v>
      </c>
      <c r="AE64" s="10" t="s">
        <v>1732</v>
      </c>
    </row>
    <row r="65" spans="1:31" ht="30">
      <c r="A65" s="2" t="s">
        <v>113</v>
      </c>
      <c r="B65" s="4"/>
      <c r="C65" s="4" t="s">
        <v>70</v>
      </c>
      <c r="D65" s="10" t="s">
        <v>196</v>
      </c>
      <c r="E65" s="4" t="s">
        <v>70</v>
      </c>
      <c r="F65" s="10" t="s">
        <v>196</v>
      </c>
      <c r="G65" s="4" t="s">
        <v>70</v>
      </c>
      <c r="H65" s="10" t="s">
        <v>196</v>
      </c>
      <c r="I65" s="4" t="s">
        <v>70</v>
      </c>
      <c r="J65" s="10" t="s">
        <v>196</v>
      </c>
      <c r="K65" s="4" t="s">
        <v>70</v>
      </c>
      <c r="L65" s="10" t="s">
        <v>196</v>
      </c>
      <c r="M65" s="4" t="s">
        <v>70</v>
      </c>
      <c r="N65" s="10" t="s">
        <v>196</v>
      </c>
      <c r="O65" s="4" t="s">
        <v>70</v>
      </c>
      <c r="P65" s="10" t="s">
        <v>196</v>
      </c>
      <c r="Q65" s="4" t="s">
        <v>70</v>
      </c>
      <c r="R65" s="10" t="s">
        <v>196</v>
      </c>
      <c r="S65" s="4" t="s">
        <v>70</v>
      </c>
      <c r="T65" s="10" t="s">
        <v>196</v>
      </c>
      <c r="U65" s="4" t="s">
        <v>70</v>
      </c>
      <c r="V65" s="10" t="s">
        <v>196</v>
      </c>
      <c r="W65" s="4" t="s">
        <v>70</v>
      </c>
      <c r="X65" s="10" t="s">
        <v>196</v>
      </c>
      <c r="Y65" s="4"/>
      <c r="Z65" s="4" t="s">
        <v>70</v>
      </c>
      <c r="AA65" s="10" t="s">
        <v>198</v>
      </c>
      <c r="AB65" s="4" t="s">
        <v>70</v>
      </c>
      <c r="AC65" s="10" t="s">
        <v>200</v>
      </c>
      <c r="AD65" s="4"/>
      <c r="AE65" s="4"/>
    </row>
    <row r="66" spans="1:31" ht="30">
      <c r="A66" s="2" t="s">
        <v>114</v>
      </c>
      <c r="B66" s="4"/>
      <c r="C66" s="4"/>
      <c r="D66" s="4"/>
      <c r="E66" s="4" t="s">
        <v>70</v>
      </c>
      <c r="F66" s="10" t="s">
        <v>196</v>
      </c>
      <c r="G66" s="4"/>
      <c r="H66" s="4"/>
      <c r="I66" s="4"/>
      <c r="J66" s="4"/>
      <c r="K66" s="4"/>
      <c r="L66" s="4"/>
      <c r="M66" s="4"/>
      <c r="N66" s="4"/>
      <c r="O66" s="4"/>
      <c r="P66" s="4"/>
      <c r="Q66" s="4" t="s">
        <v>70</v>
      </c>
      <c r="R66" s="10" t="s">
        <v>196</v>
      </c>
      <c r="S66" s="4"/>
      <c r="T66" s="4"/>
      <c r="U66" s="4"/>
      <c r="V66" s="4"/>
      <c r="W66" s="4"/>
      <c r="X66" s="4"/>
      <c r="Y66" s="4"/>
      <c r="Z66" s="4" t="s">
        <v>70</v>
      </c>
      <c r="AA66" s="10" t="s">
        <v>198</v>
      </c>
      <c r="AB66" s="4" t="s">
        <v>70</v>
      </c>
      <c r="AC66" s="10" t="s">
        <v>200</v>
      </c>
      <c r="AD66" s="4"/>
      <c r="AE66" s="4"/>
    </row>
    <row r="67" spans="1:31" ht="30">
      <c r="A67" s="2" t="s">
        <v>115</v>
      </c>
      <c r="B67" s="4"/>
      <c r="C67" s="4"/>
      <c r="D67" s="4"/>
      <c r="E67" s="4"/>
      <c r="F67" s="4"/>
      <c r="G67" s="4"/>
      <c r="H67" s="4"/>
      <c r="I67" s="4"/>
      <c r="J67" s="4"/>
      <c r="K67" s="4"/>
      <c r="L67" s="4"/>
      <c r="M67" s="4"/>
      <c r="N67" s="4"/>
      <c r="O67" s="4"/>
      <c r="P67" s="4"/>
      <c r="Q67" s="4"/>
      <c r="R67" s="4"/>
      <c r="S67" s="4"/>
      <c r="T67" s="4"/>
      <c r="U67" s="4"/>
      <c r="V67" s="4"/>
      <c r="W67" s="4"/>
      <c r="X67" s="4"/>
      <c r="Y67" s="4"/>
      <c r="Z67" s="4"/>
      <c r="AA67" s="4"/>
      <c r="AB67" s="4" t="s">
        <v>70</v>
      </c>
      <c r="AC67" s="4"/>
      <c r="AD67" s="4" t="s">
        <v>70</v>
      </c>
      <c r="AE67" s="10" t="s">
        <v>200</v>
      </c>
    </row>
    <row r="68" spans="1:3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row>
    <row r="69" spans="1:31" ht="15" customHeight="1">
      <c r="A69" s="2" t="s">
        <v>196</v>
      </c>
      <c r="B69" s="12" t="s">
        <v>1706</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ht="15" customHeight="1">
      <c r="A70" s="2" t="s">
        <v>198</v>
      </c>
      <c r="B70" s="12" t="s">
        <v>199</v>
      </c>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ht="15" customHeight="1">
      <c r="A71" s="2" t="s">
        <v>200</v>
      </c>
      <c r="B71" s="12" t="s">
        <v>197</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ht="15" customHeight="1">
      <c r="A72" s="2" t="s">
        <v>183</v>
      </c>
      <c r="B72" s="12" t="s">
        <v>204</v>
      </c>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ht="15" customHeight="1">
      <c r="A73" s="2" t="s">
        <v>203</v>
      </c>
      <c r="B73" s="12" t="s">
        <v>201</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1:31" ht="15" customHeight="1">
      <c r="A74" s="2" t="s">
        <v>1722</v>
      </c>
      <c r="B74" s="12" t="s">
        <v>1326</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1:31" ht="15" customHeight="1">
      <c r="A75" s="2" t="s">
        <v>1723</v>
      </c>
      <c r="B75" s="12" t="s">
        <v>1724</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row>
  </sheetData>
  <mergeCells count="26">
    <mergeCell ref="B72:AE72"/>
    <mergeCell ref="B73:AE73"/>
    <mergeCell ref="B74:AE74"/>
    <mergeCell ref="B75:AE75"/>
    <mergeCell ref="AB2:AC2"/>
    <mergeCell ref="AD2:AE2"/>
    <mergeCell ref="A68:AE68"/>
    <mergeCell ref="B69:AE69"/>
    <mergeCell ref="B70:AE70"/>
    <mergeCell ref="B71:AE71"/>
    <mergeCell ref="O2:P2"/>
    <mergeCell ref="Q2:R2"/>
    <mergeCell ref="S2:T2"/>
    <mergeCell ref="U2:V2"/>
    <mergeCell ref="W2:X2"/>
    <mergeCell ref="Z2:AA2"/>
    <mergeCell ref="B1:P1"/>
    <mergeCell ref="Q1:T1"/>
    <mergeCell ref="U1:X1"/>
    <mergeCell ref="Y1:AE1"/>
    <mergeCell ref="C2:D2"/>
    <mergeCell ref="E2:F2"/>
    <mergeCell ref="G2:H2"/>
    <mergeCell ref="I2:J2"/>
    <mergeCell ref="K2:L2"/>
    <mergeCell ref="M2:N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showGridLines="0" workbookViewId="0"/>
  </sheetViews>
  <sheetFormatPr defaultRowHeight="15"/>
  <cols>
    <col min="1" max="1" width="36.5703125" bestFit="1" customWidth="1"/>
    <col min="2" max="2" width="12" bestFit="1" customWidth="1"/>
    <col min="3" max="3" width="9.28515625" customWidth="1"/>
    <col min="4" max="4" width="3" customWidth="1"/>
    <col min="5" max="5" width="9.140625" customWidth="1"/>
    <col min="6" max="6" width="2.85546875" customWidth="1"/>
    <col min="7" max="7" width="7.28515625" customWidth="1"/>
    <col min="8" max="8" width="4.7109375" customWidth="1"/>
    <col min="9" max="9" width="9.140625" customWidth="1"/>
    <col min="10" max="10" width="2.5703125" customWidth="1"/>
    <col min="11" max="11" width="9.28515625" customWidth="1"/>
    <col min="12" max="12" width="3" customWidth="1"/>
    <col min="13" max="13" width="9.140625" customWidth="1"/>
    <col min="14" max="14" width="2.85546875" customWidth="1"/>
    <col min="15" max="15" width="8" bestFit="1" customWidth="1"/>
    <col min="16" max="16" width="4.5703125" bestFit="1" customWidth="1"/>
    <col min="17" max="17" width="8" bestFit="1" customWidth="1"/>
    <col min="18" max="18" width="4.5703125" bestFit="1" customWidth="1"/>
    <col min="19" max="19" width="9" bestFit="1" customWidth="1"/>
    <col min="20" max="20" width="4.5703125" bestFit="1" customWidth="1"/>
    <col min="21" max="21" width="8" bestFit="1" customWidth="1"/>
    <col min="22" max="22" width="4.5703125" bestFit="1" customWidth="1"/>
    <col min="23" max="23" width="9" bestFit="1" customWidth="1"/>
    <col min="24" max="24" width="4.5703125" bestFit="1" customWidth="1"/>
    <col min="25" max="25" width="12" bestFit="1" customWidth="1"/>
    <col min="26" max="26" width="9" bestFit="1" customWidth="1"/>
    <col min="27" max="27" width="4.5703125" bestFit="1" customWidth="1"/>
    <col min="28" max="28" width="9" bestFit="1" customWidth="1"/>
    <col min="29" max="29" width="6.5703125" bestFit="1" customWidth="1"/>
    <col min="30" max="30" width="9" bestFit="1" customWidth="1"/>
    <col min="31" max="31" width="6.5703125" bestFit="1" customWidth="1"/>
  </cols>
  <sheetData>
    <row r="1" spans="1:31" ht="15" customHeight="1">
      <c r="A1" s="1" t="s">
        <v>1733</v>
      </c>
      <c r="B1" s="9" t="s">
        <v>91</v>
      </c>
      <c r="C1" s="9"/>
      <c r="D1" s="9"/>
      <c r="E1" s="9"/>
      <c r="F1" s="9"/>
      <c r="G1" s="9"/>
      <c r="H1" s="9"/>
      <c r="I1" s="9"/>
      <c r="J1" s="9"/>
      <c r="K1" s="9"/>
      <c r="L1" s="9"/>
      <c r="M1" s="9"/>
      <c r="N1" s="9"/>
      <c r="O1" s="9"/>
      <c r="P1" s="9"/>
      <c r="Q1" s="9" t="s">
        <v>92</v>
      </c>
      <c r="R1" s="9"/>
      <c r="S1" s="9"/>
      <c r="T1" s="9"/>
      <c r="U1" s="9" t="s">
        <v>93</v>
      </c>
      <c r="V1" s="9"/>
      <c r="W1" s="9"/>
      <c r="X1" s="9"/>
      <c r="Y1" s="9" t="s">
        <v>2</v>
      </c>
      <c r="Z1" s="9"/>
      <c r="AA1" s="9"/>
      <c r="AB1" s="9"/>
      <c r="AC1" s="9"/>
      <c r="AD1" s="9"/>
      <c r="AE1" s="9"/>
    </row>
    <row r="2" spans="1:31" ht="30">
      <c r="A2" s="1" t="s">
        <v>30</v>
      </c>
      <c r="B2" s="1" t="s">
        <v>3</v>
      </c>
      <c r="C2" s="9" t="s">
        <v>31</v>
      </c>
      <c r="D2" s="9"/>
      <c r="E2" s="9" t="s">
        <v>5</v>
      </c>
      <c r="F2" s="9"/>
      <c r="G2" s="9" t="s">
        <v>32</v>
      </c>
      <c r="H2" s="9"/>
      <c r="I2" s="9" t="s">
        <v>33</v>
      </c>
      <c r="J2" s="9"/>
      <c r="K2" s="9" t="s">
        <v>34</v>
      </c>
      <c r="L2" s="9"/>
      <c r="M2" s="9" t="s">
        <v>35</v>
      </c>
      <c r="N2" s="9"/>
      <c r="O2" s="9" t="s">
        <v>36</v>
      </c>
      <c r="P2" s="9"/>
      <c r="Q2" s="9" t="s">
        <v>5</v>
      </c>
      <c r="R2" s="9"/>
      <c r="S2" s="9" t="s">
        <v>35</v>
      </c>
      <c r="T2" s="9"/>
      <c r="U2" s="9" t="s">
        <v>31</v>
      </c>
      <c r="V2" s="9"/>
      <c r="W2" s="9" t="s">
        <v>34</v>
      </c>
      <c r="X2" s="9"/>
      <c r="Y2" s="1" t="s">
        <v>3</v>
      </c>
      <c r="Z2" s="9" t="s">
        <v>33</v>
      </c>
      <c r="AA2" s="9"/>
      <c r="AB2" s="9" t="s">
        <v>37</v>
      </c>
      <c r="AC2" s="9"/>
      <c r="AD2" s="9" t="s">
        <v>38</v>
      </c>
      <c r="AE2" s="9"/>
    </row>
    <row r="3" spans="1:31">
      <c r="A3" s="2" t="s">
        <v>112</v>
      </c>
      <c r="B3" s="8">
        <v>-2978</v>
      </c>
      <c r="C3" s="8">
        <v>-1306</v>
      </c>
      <c r="D3" s="4"/>
      <c r="E3" s="8">
        <v>-7157</v>
      </c>
      <c r="F3" s="4"/>
      <c r="G3" s="8">
        <v>2979</v>
      </c>
      <c r="H3" s="4"/>
      <c r="I3" s="8">
        <v>-10272</v>
      </c>
      <c r="J3" s="4"/>
      <c r="K3" s="8">
        <v>-5211</v>
      </c>
      <c r="L3" s="4"/>
      <c r="M3" s="8">
        <v>-3813</v>
      </c>
      <c r="N3" s="4"/>
      <c r="O3" s="8">
        <v>-7280</v>
      </c>
      <c r="P3" s="4"/>
      <c r="Q3" s="8">
        <v>-4178</v>
      </c>
      <c r="R3" s="4"/>
      <c r="S3" s="8">
        <v>-11093</v>
      </c>
      <c r="T3" s="4"/>
      <c r="U3" s="8">
        <v>-5484</v>
      </c>
      <c r="V3" s="4"/>
      <c r="W3" s="8">
        <v>-16304</v>
      </c>
      <c r="X3" s="4"/>
      <c r="Y3" s="8">
        <v>-8462</v>
      </c>
      <c r="Z3" s="8">
        <v>-26576</v>
      </c>
      <c r="AA3" s="4"/>
      <c r="AB3" s="8">
        <v>-52033</v>
      </c>
      <c r="AC3" s="4"/>
      <c r="AD3" s="8">
        <v>-25359</v>
      </c>
      <c r="AE3" s="4"/>
    </row>
    <row r="4" spans="1:31">
      <c r="A4" s="2" t="s">
        <v>1734</v>
      </c>
      <c r="B4" s="4"/>
      <c r="C4" s="4">
        <v>0</v>
      </c>
      <c r="D4" s="4"/>
      <c r="E4" s="4">
        <v>0</v>
      </c>
      <c r="F4" s="4"/>
      <c r="G4" s="4">
        <v>0</v>
      </c>
      <c r="H4" s="4"/>
      <c r="I4" s="6">
        <v>26700</v>
      </c>
      <c r="J4" s="4"/>
      <c r="K4" s="4"/>
      <c r="L4" s="4"/>
      <c r="M4" s="4">
        <v>0</v>
      </c>
      <c r="N4" s="4"/>
      <c r="O4" s="4">
        <v>0</v>
      </c>
      <c r="P4" s="4"/>
      <c r="Q4" s="4">
        <v>0</v>
      </c>
      <c r="R4" s="4"/>
      <c r="S4" s="4">
        <v>0</v>
      </c>
      <c r="T4" s="4"/>
      <c r="U4" s="4">
        <v>0</v>
      </c>
      <c r="V4" s="4"/>
      <c r="W4" s="4"/>
      <c r="X4" s="4"/>
      <c r="Y4" s="6">
        <v>10969</v>
      </c>
      <c r="Z4" s="6">
        <v>-26574</v>
      </c>
      <c r="AA4" s="4"/>
      <c r="AB4" s="6">
        <v>36731</v>
      </c>
      <c r="AC4" s="4"/>
      <c r="AD4" s="6">
        <v>-5938</v>
      </c>
      <c r="AE4" s="4"/>
    </row>
    <row r="5" spans="1:31">
      <c r="A5" s="2" t="s">
        <v>207</v>
      </c>
      <c r="B5" s="4"/>
      <c r="C5" s="4">
        <v>0</v>
      </c>
      <c r="D5" s="4"/>
      <c r="E5" s="4">
        <v>0</v>
      </c>
      <c r="F5" s="4"/>
      <c r="G5" s="4">
        <v>0</v>
      </c>
      <c r="H5" s="4"/>
      <c r="I5" s="4">
        <v>0</v>
      </c>
      <c r="J5" s="4"/>
      <c r="K5" s="4">
        <v>0</v>
      </c>
      <c r="L5" s="4"/>
      <c r="M5" s="4">
        <v>0</v>
      </c>
      <c r="N5" s="4"/>
      <c r="O5" s="4">
        <v>0</v>
      </c>
      <c r="P5" s="4"/>
      <c r="Q5" s="4">
        <v>0</v>
      </c>
      <c r="R5" s="4"/>
      <c r="S5" s="4">
        <v>0</v>
      </c>
      <c r="T5" s="4"/>
      <c r="U5" s="4">
        <v>0</v>
      </c>
      <c r="V5" s="4"/>
      <c r="W5" s="4">
        <v>0</v>
      </c>
      <c r="X5" s="4"/>
      <c r="Y5" s="6">
        <v>-1066</v>
      </c>
      <c r="Z5" s="4">
        <v>0</v>
      </c>
      <c r="AA5" s="4"/>
      <c r="AB5" s="6">
        <v>-14053</v>
      </c>
      <c r="AC5" s="4"/>
      <c r="AD5" s="4">
        <v>0</v>
      </c>
      <c r="AE5" s="4"/>
    </row>
    <row r="6" spans="1:31" ht="30">
      <c r="A6" s="2" t="s">
        <v>122</v>
      </c>
      <c r="B6" s="4"/>
      <c r="C6" s="6">
        <v>-1306</v>
      </c>
      <c r="D6" s="4"/>
      <c r="E6" s="6">
        <v>-7157</v>
      </c>
      <c r="F6" s="4"/>
      <c r="G6" s="6">
        <v>2979</v>
      </c>
      <c r="H6" s="4"/>
      <c r="I6" s="6">
        <v>-36972</v>
      </c>
      <c r="J6" s="4"/>
      <c r="K6" s="6">
        <v>-5211</v>
      </c>
      <c r="L6" s="4"/>
      <c r="M6" s="6">
        <v>-3813</v>
      </c>
      <c r="N6" s="4"/>
      <c r="O6" s="6">
        <v>-7280</v>
      </c>
      <c r="P6" s="4"/>
      <c r="Q6" s="6">
        <v>-4178</v>
      </c>
      <c r="R6" s="4"/>
      <c r="S6" s="6">
        <v>-11093</v>
      </c>
      <c r="T6" s="4"/>
      <c r="U6" s="6">
        <v>-5484</v>
      </c>
      <c r="V6" s="4"/>
      <c r="W6" s="6">
        <v>-16304</v>
      </c>
      <c r="X6" s="4"/>
      <c r="Y6" s="6">
        <v>-6480</v>
      </c>
      <c r="Z6" s="6">
        <v>-53150</v>
      </c>
      <c r="AA6" s="4"/>
      <c r="AB6" s="6">
        <v>-29355</v>
      </c>
      <c r="AC6" s="4"/>
      <c r="AD6" s="6">
        <v>-31297</v>
      </c>
      <c r="AE6" s="4"/>
    </row>
    <row r="7" spans="1:31">
      <c r="A7" s="2" t="s">
        <v>358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c r="A8" s="2" t="s">
        <v>112</v>
      </c>
      <c r="B8" s="4"/>
      <c r="C8" s="6">
        <v>-1415</v>
      </c>
      <c r="D8" s="4"/>
      <c r="E8" s="6">
        <v>-7294</v>
      </c>
      <c r="F8" s="4"/>
      <c r="G8" s="6">
        <v>2874</v>
      </c>
      <c r="H8" s="4"/>
      <c r="I8" s="6">
        <v>-12134</v>
      </c>
      <c r="J8" s="4"/>
      <c r="K8" s="6">
        <v>-5501</v>
      </c>
      <c r="L8" s="4"/>
      <c r="M8" s="6">
        <v>-4110</v>
      </c>
      <c r="N8" s="4"/>
      <c r="O8" s="6">
        <v>-7584</v>
      </c>
      <c r="P8" s="4"/>
      <c r="Q8" s="6">
        <v>-4420</v>
      </c>
      <c r="R8" s="4"/>
      <c r="S8" s="6">
        <v>-11694</v>
      </c>
      <c r="T8" s="4"/>
      <c r="U8" s="6">
        <v>-5835</v>
      </c>
      <c r="V8" s="4"/>
      <c r="W8" s="6">
        <v>-17195</v>
      </c>
      <c r="X8" s="4"/>
      <c r="Y8" s="4"/>
      <c r="Z8" s="6">
        <v>-29329</v>
      </c>
      <c r="AA8" s="4"/>
      <c r="AB8" s="6">
        <v>-54317</v>
      </c>
      <c r="AC8" s="4"/>
      <c r="AD8" s="6">
        <v>-23953</v>
      </c>
      <c r="AE8" s="4"/>
    </row>
    <row r="9" spans="1:31">
      <c r="A9" s="2" t="s">
        <v>1734</v>
      </c>
      <c r="B9" s="4"/>
      <c r="C9" s="4">
        <v>0</v>
      </c>
      <c r="D9" s="4"/>
      <c r="E9" s="4">
        <v>0</v>
      </c>
      <c r="F9" s="4"/>
      <c r="G9" s="4">
        <v>0</v>
      </c>
      <c r="H9" s="4"/>
      <c r="I9" s="6">
        <v>33341</v>
      </c>
      <c r="J9" s="4"/>
      <c r="K9" s="4"/>
      <c r="L9" s="4"/>
      <c r="M9" s="4">
        <v>0</v>
      </c>
      <c r="N9" s="4"/>
      <c r="O9" s="4">
        <v>0</v>
      </c>
      <c r="P9" s="4"/>
      <c r="Q9" s="4">
        <v>0</v>
      </c>
      <c r="R9" s="4"/>
      <c r="S9" s="4">
        <v>0</v>
      </c>
      <c r="T9" s="4"/>
      <c r="U9" s="4">
        <v>0</v>
      </c>
      <c r="V9" s="4"/>
      <c r="W9" s="4"/>
      <c r="X9" s="4"/>
      <c r="Y9" s="4"/>
      <c r="Z9" s="6">
        <v>-33341</v>
      </c>
      <c r="AA9" s="4"/>
      <c r="AB9" s="6">
        <v>25634</v>
      </c>
      <c r="AC9" s="4"/>
      <c r="AD9" s="6">
        <v>-4787</v>
      </c>
      <c r="AE9" s="4"/>
    </row>
    <row r="10" spans="1:31">
      <c r="A10" s="2" t="s">
        <v>207</v>
      </c>
      <c r="B10" s="4"/>
      <c r="C10" s="4">
        <v>0</v>
      </c>
      <c r="D10" s="4"/>
      <c r="E10" s="4">
        <v>0</v>
      </c>
      <c r="F10" s="4"/>
      <c r="G10" s="4">
        <v>0</v>
      </c>
      <c r="H10" s="4"/>
      <c r="I10" s="4">
        <v>0</v>
      </c>
      <c r="J10" s="4"/>
      <c r="K10" s="4">
        <v>0</v>
      </c>
      <c r="L10" s="4"/>
      <c r="M10" s="4">
        <v>0</v>
      </c>
      <c r="N10" s="4"/>
      <c r="O10" s="4">
        <v>0</v>
      </c>
      <c r="P10" s="4"/>
      <c r="Q10" s="4">
        <v>0</v>
      </c>
      <c r="R10" s="4"/>
      <c r="S10" s="4">
        <v>0</v>
      </c>
      <c r="T10" s="4"/>
      <c r="U10" s="4">
        <v>0</v>
      </c>
      <c r="V10" s="4"/>
      <c r="W10" s="4">
        <v>0</v>
      </c>
      <c r="X10" s="4"/>
      <c r="Y10" s="4"/>
      <c r="Z10" s="4">
        <v>0</v>
      </c>
      <c r="AA10" s="4"/>
      <c r="AB10" s="6">
        <v>-9823</v>
      </c>
      <c r="AC10" s="4"/>
      <c r="AD10" s="4">
        <v>0</v>
      </c>
      <c r="AE10" s="4"/>
    </row>
    <row r="11" spans="1:31" ht="30">
      <c r="A11" s="2" t="s">
        <v>122</v>
      </c>
      <c r="B11" s="4"/>
      <c r="C11" s="6">
        <v>-1415</v>
      </c>
      <c r="D11" s="4"/>
      <c r="E11" s="6">
        <v>-7294</v>
      </c>
      <c r="F11" s="4"/>
      <c r="G11" s="6">
        <v>2874</v>
      </c>
      <c r="H11" s="4"/>
      <c r="I11" s="6">
        <v>-45475</v>
      </c>
      <c r="J11" s="4"/>
      <c r="K11" s="6">
        <v>-5501</v>
      </c>
      <c r="L11" s="4"/>
      <c r="M11" s="6">
        <v>-4110</v>
      </c>
      <c r="N11" s="4"/>
      <c r="O11" s="6">
        <v>-7584</v>
      </c>
      <c r="P11" s="4"/>
      <c r="Q11" s="6">
        <v>-4420</v>
      </c>
      <c r="R11" s="4"/>
      <c r="S11" s="6">
        <v>-11694</v>
      </c>
      <c r="T11" s="4"/>
      <c r="U11" s="6">
        <v>-5835</v>
      </c>
      <c r="V11" s="4"/>
      <c r="W11" s="6">
        <v>-17195</v>
      </c>
      <c r="X11" s="4"/>
      <c r="Y11" s="4"/>
      <c r="Z11" s="6">
        <v>-62670</v>
      </c>
      <c r="AA11" s="4"/>
      <c r="AB11" s="6">
        <v>-38506</v>
      </c>
      <c r="AC11" s="4"/>
      <c r="AD11" s="6">
        <v>-28740</v>
      </c>
      <c r="AE11" s="4"/>
    </row>
    <row r="12" spans="1:31">
      <c r="A12" s="2" t="s">
        <v>1701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17.25">
      <c r="A13" s="2" t="s">
        <v>112</v>
      </c>
      <c r="B13" s="4"/>
      <c r="C13" s="4">
        <v>109</v>
      </c>
      <c r="D13" s="10" t="s">
        <v>196</v>
      </c>
      <c r="E13" s="4">
        <v>137</v>
      </c>
      <c r="F13" s="10" t="s">
        <v>196</v>
      </c>
      <c r="G13" s="4">
        <v>105</v>
      </c>
      <c r="H13" s="10" t="s">
        <v>1708</v>
      </c>
      <c r="I13" s="6">
        <v>1862</v>
      </c>
      <c r="J13" s="10" t="s">
        <v>196</v>
      </c>
      <c r="K13" s="4">
        <v>290</v>
      </c>
      <c r="L13" s="10" t="s">
        <v>196</v>
      </c>
      <c r="M13" s="4">
        <v>297</v>
      </c>
      <c r="N13" s="10" t="s">
        <v>196</v>
      </c>
      <c r="O13" s="4">
        <v>304</v>
      </c>
      <c r="P13" s="10" t="s">
        <v>1708</v>
      </c>
      <c r="Q13" s="4">
        <v>242</v>
      </c>
      <c r="R13" s="10" t="s">
        <v>1708</v>
      </c>
      <c r="S13" s="4">
        <v>601</v>
      </c>
      <c r="T13" s="10" t="s">
        <v>1708</v>
      </c>
      <c r="U13" s="4">
        <v>351</v>
      </c>
      <c r="V13" s="10" t="s">
        <v>1708</v>
      </c>
      <c r="W13" s="4">
        <v>891</v>
      </c>
      <c r="X13" s="10" t="s">
        <v>1708</v>
      </c>
      <c r="Y13" s="4"/>
      <c r="Z13" s="6">
        <v>2753</v>
      </c>
      <c r="AA13" s="10" t="s">
        <v>1709</v>
      </c>
      <c r="AB13" s="6">
        <v>2284</v>
      </c>
      <c r="AC13" s="10" t="s">
        <v>1710</v>
      </c>
      <c r="AD13" s="6">
        <v>-1406</v>
      </c>
      <c r="AE13" s="10" t="s">
        <v>1711</v>
      </c>
    </row>
    <row r="14" spans="1:31" ht="17.25">
      <c r="A14" s="2" t="s">
        <v>1734</v>
      </c>
      <c r="B14" s="4"/>
      <c r="C14" s="4">
        <v>0</v>
      </c>
      <c r="D14" s="10" t="s">
        <v>196</v>
      </c>
      <c r="E14" s="4">
        <v>0</v>
      </c>
      <c r="F14" s="10" t="s">
        <v>196</v>
      </c>
      <c r="G14" s="4">
        <v>0</v>
      </c>
      <c r="H14" s="10" t="s">
        <v>196</v>
      </c>
      <c r="I14" s="6">
        <v>-6641</v>
      </c>
      <c r="J14" s="10" t="s">
        <v>196</v>
      </c>
      <c r="K14" s="4"/>
      <c r="L14" s="4"/>
      <c r="M14" s="4">
        <v>0</v>
      </c>
      <c r="N14" s="10" t="s">
        <v>196</v>
      </c>
      <c r="O14" s="4">
        <v>0</v>
      </c>
      <c r="P14" s="10" t="s">
        <v>196</v>
      </c>
      <c r="Q14" s="4">
        <v>0</v>
      </c>
      <c r="R14" s="10" t="s">
        <v>196</v>
      </c>
      <c r="S14" s="4">
        <v>0</v>
      </c>
      <c r="T14" s="10" t="s">
        <v>196</v>
      </c>
      <c r="U14" s="4">
        <v>0</v>
      </c>
      <c r="V14" s="10" t="s">
        <v>196</v>
      </c>
      <c r="W14" s="4"/>
      <c r="X14" s="4"/>
      <c r="Y14" s="4"/>
      <c r="Z14" s="6">
        <v>6767</v>
      </c>
      <c r="AA14" s="10" t="s">
        <v>200</v>
      </c>
      <c r="AB14" s="6">
        <v>11097</v>
      </c>
      <c r="AC14" s="10" t="s">
        <v>203</v>
      </c>
      <c r="AD14" s="6">
        <v>-1151</v>
      </c>
      <c r="AE14" s="10" t="s">
        <v>203</v>
      </c>
    </row>
    <row r="15" spans="1:31" ht="17.25">
      <c r="A15" s="2" t="s">
        <v>207</v>
      </c>
      <c r="B15" s="4"/>
      <c r="C15" s="4">
        <v>0</v>
      </c>
      <c r="D15" s="10" t="s">
        <v>196</v>
      </c>
      <c r="E15" s="4">
        <v>0</v>
      </c>
      <c r="F15" s="10" t="s">
        <v>196</v>
      </c>
      <c r="G15" s="4">
        <v>0</v>
      </c>
      <c r="H15" s="10" t="s">
        <v>196</v>
      </c>
      <c r="I15" s="4">
        <v>0</v>
      </c>
      <c r="J15" s="10" t="s">
        <v>196</v>
      </c>
      <c r="K15" s="4">
        <v>0</v>
      </c>
      <c r="L15" s="10" t="s">
        <v>196</v>
      </c>
      <c r="M15" s="4">
        <v>0</v>
      </c>
      <c r="N15" s="10" t="s">
        <v>196</v>
      </c>
      <c r="O15" s="4">
        <v>0</v>
      </c>
      <c r="P15" s="10" t="s">
        <v>196</v>
      </c>
      <c r="Q15" s="4">
        <v>0</v>
      </c>
      <c r="R15" s="10" t="s">
        <v>196</v>
      </c>
      <c r="S15" s="4">
        <v>0</v>
      </c>
      <c r="T15" s="10" t="s">
        <v>196</v>
      </c>
      <c r="U15" s="4">
        <v>0</v>
      </c>
      <c r="V15" s="10" t="s">
        <v>196</v>
      </c>
      <c r="W15" s="4">
        <v>0</v>
      </c>
      <c r="X15" s="10" t="s">
        <v>196</v>
      </c>
      <c r="Y15" s="4"/>
      <c r="Z15" s="4">
        <v>0</v>
      </c>
      <c r="AA15" s="10" t="s">
        <v>200</v>
      </c>
      <c r="AB15" s="6">
        <v>-4230</v>
      </c>
      <c r="AC15" s="10" t="s">
        <v>203</v>
      </c>
      <c r="AD15" s="4">
        <v>0</v>
      </c>
      <c r="AE15" s="10" t="s">
        <v>203</v>
      </c>
    </row>
    <row r="16" spans="1:31" ht="30">
      <c r="A16" s="2" t="s">
        <v>122</v>
      </c>
      <c r="B16" s="4"/>
      <c r="C16" s="8">
        <v>109</v>
      </c>
      <c r="D16" s="10" t="s">
        <v>196</v>
      </c>
      <c r="E16" s="8">
        <v>137</v>
      </c>
      <c r="F16" s="10" t="s">
        <v>196</v>
      </c>
      <c r="G16" s="8">
        <v>105</v>
      </c>
      <c r="H16" s="10" t="s">
        <v>196</v>
      </c>
      <c r="I16" s="8">
        <v>8503</v>
      </c>
      <c r="J16" s="10" t="s">
        <v>196</v>
      </c>
      <c r="K16" s="8">
        <v>290</v>
      </c>
      <c r="L16" s="10" t="s">
        <v>196</v>
      </c>
      <c r="M16" s="8">
        <v>297</v>
      </c>
      <c r="N16" s="10" t="s">
        <v>196</v>
      </c>
      <c r="O16" s="8">
        <v>304</v>
      </c>
      <c r="P16" s="10" t="s">
        <v>196</v>
      </c>
      <c r="Q16" s="8">
        <v>242</v>
      </c>
      <c r="R16" s="10" t="s">
        <v>196</v>
      </c>
      <c r="S16" s="8">
        <v>601</v>
      </c>
      <c r="T16" s="10" t="s">
        <v>196</v>
      </c>
      <c r="U16" s="8">
        <v>351</v>
      </c>
      <c r="V16" s="10" t="s">
        <v>196</v>
      </c>
      <c r="W16" s="8">
        <v>891</v>
      </c>
      <c r="X16" s="10" t="s">
        <v>196</v>
      </c>
      <c r="Y16" s="4"/>
      <c r="Z16" s="8">
        <v>9520</v>
      </c>
      <c r="AA16" s="10" t="s">
        <v>200</v>
      </c>
      <c r="AB16" s="8">
        <v>9151</v>
      </c>
      <c r="AC16" s="10" t="s">
        <v>1712</v>
      </c>
      <c r="AD16" s="8">
        <v>-2557</v>
      </c>
      <c r="AE16" s="10" t="s">
        <v>1712</v>
      </c>
    </row>
    <row r="17" spans="1:3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15" customHeight="1">
      <c r="A18" s="2" t="s">
        <v>196</v>
      </c>
      <c r="B18" s="12" t="s">
        <v>1706</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ht="15" customHeight="1">
      <c r="A19" s="2" t="s">
        <v>198</v>
      </c>
      <c r="B19" s="12" t="s">
        <v>1326</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ht="15" customHeight="1">
      <c r="A20" s="2" t="s">
        <v>200</v>
      </c>
      <c r="B20" s="12" t="s">
        <v>199</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1" ht="15" customHeight="1">
      <c r="A21" s="2" t="s">
        <v>183</v>
      </c>
      <c r="B21" s="12" t="s">
        <v>204</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ht="15" customHeight="1">
      <c r="A22" s="2" t="s">
        <v>203</v>
      </c>
      <c r="B22" s="12" t="s">
        <v>197</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1:31" ht="15" customHeight="1">
      <c r="A23" s="2" t="s">
        <v>1722</v>
      </c>
      <c r="B23" s="12" t="s">
        <v>201</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ht="15" customHeight="1">
      <c r="A24" s="2" t="s">
        <v>1723</v>
      </c>
      <c r="B24" s="12" t="s">
        <v>1724</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sheetData>
  <mergeCells count="26">
    <mergeCell ref="B21:AE21"/>
    <mergeCell ref="B22:AE22"/>
    <mergeCell ref="B23:AE23"/>
    <mergeCell ref="B24:AE24"/>
    <mergeCell ref="AB2:AC2"/>
    <mergeCell ref="AD2:AE2"/>
    <mergeCell ref="A17:AE17"/>
    <mergeCell ref="B18:AE18"/>
    <mergeCell ref="B19:AE19"/>
    <mergeCell ref="B20:AE20"/>
    <mergeCell ref="O2:P2"/>
    <mergeCell ref="Q2:R2"/>
    <mergeCell ref="S2:T2"/>
    <mergeCell ref="U2:V2"/>
    <mergeCell ref="W2:X2"/>
    <mergeCell ref="Z2:AA2"/>
    <mergeCell ref="B1:P1"/>
    <mergeCell ref="Q1:T1"/>
    <mergeCell ref="U1:X1"/>
    <mergeCell ref="Y1:AE1"/>
    <mergeCell ref="C2:D2"/>
    <mergeCell ref="E2:F2"/>
    <mergeCell ref="G2:H2"/>
    <mergeCell ref="I2:J2"/>
    <mergeCell ref="K2:L2"/>
    <mergeCell ref="M2:N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workbookViewId="0"/>
  </sheetViews>
  <sheetFormatPr defaultRowHeight="15"/>
  <cols>
    <col min="1" max="1" width="36.5703125" bestFit="1" customWidth="1"/>
    <col min="2" max="2" width="8.85546875" customWidth="1"/>
    <col min="3" max="3" width="8.42578125" customWidth="1"/>
    <col min="4" max="4" width="10.140625" customWidth="1"/>
    <col min="5" max="5" width="8.42578125" customWidth="1"/>
    <col min="6" max="6" width="10.140625" customWidth="1"/>
    <col min="7" max="7" width="8.42578125" customWidth="1"/>
    <col min="8" max="8" width="11.5703125" customWidth="1"/>
    <col min="9" max="9" width="8.42578125" customWidth="1"/>
    <col min="10" max="10" width="10.140625" customWidth="1"/>
    <col min="11" max="11" width="8.42578125" customWidth="1"/>
    <col min="12" max="12" width="11.5703125" customWidth="1"/>
    <col min="13" max="13" width="8.42578125" customWidth="1"/>
    <col min="14" max="14" width="10.140625" customWidth="1"/>
    <col min="15" max="15" width="8.42578125" customWidth="1"/>
    <col min="16" max="16" width="11.5703125" customWidth="1"/>
    <col min="17" max="17" width="8.42578125" customWidth="1"/>
    <col min="18" max="18" width="11.5703125" customWidth="1"/>
    <col min="19" max="19" width="8.42578125" customWidth="1"/>
    <col min="20" max="20" width="11.5703125" customWidth="1"/>
    <col min="21" max="21" width="8.42578125" customWidth="1"/>
  </cols>
  <sheetData>
    <row r="1" spans="1:21" ht="15" customHeight="1">
      <c r="A1" s="1" t="s">
        <v>1735</v>
      </c>
      <c r="B1" s="9" t="s">
        <v>91</v>
      </c>
      <c r="C1" s="9"/>
      <c r="D1" s="9"/>
      <c r="E1" s="9"/>
      <c r="F1" s="9" t="s">
        <v>92</v>
      </c>
      <c r="G1" s="9"/>
      <c r="H1" s="9"/>
      <c r="I1" s="9"/>
      <c r="J1" s="9" t="s">
        <v>93</v>
      </c>
      <c r="K1" s="9"/>
      <c r="L1" s="9"/>
      <c r="M1" s="9"/>
      <c r="N1" s="9" t="s">
        <v>2</v>
      </c>
      <c r="O1" s="9"/>
      <c r="P1" s="9"/>
      <c r="Q1" s="9"/>
      <c r="R1" s="9"/>
      <c r="S1" s="9"/>
      <c r="T1" s="9"/>
      <c r="U1" s="9"/>
    </row>
    <row r="2" spans="1:21" ht="30">
      <c r="A2" s="1" t="s">
        <v>30</v>
      </c>
      <c r="B2" s="9" t="s">
        <v>32</v>
      </c>
      <c r="C2" s="9"/>
      <c r="D2" s="9" t="s">
        <v>36</v>
      </c>
      <c r="E2" s="9"/>
      <c r="F2" s="9" t="s">
        <v>5</v>
      </c>
      <c r="G2" s="9"/>
      <c r="H2" s="9" t="s">
        <v>35</v>
      </c>
      <c r="I2" s="9"/>
      <c r="J2" s="9" t="s">
        <v>31</v>
      </c>
      <c r="K2" s="9"/>
      <c r="L2" s="9" t="s">
        <v>34</v>
      </c>
      <c r="M2" s="9"/>
      <c r="N2" s="9" t="s">
        <v>3</v>
      </c>
      <c r="O2" s="9"/>
      <c r="P2" s="9" t="s">
        <v>33</v>
      </c>
      <c r="Q2" s="9"/>
      <c r="R2" s="9" t="s">
        <v>37</v>
      </c>
      <c r="S2" s="9"/>
      <c r="T2" s="9" t="s">
        <v>38</v>
      </c>
      <c r="U2" s="9"/>
    </row>
    <row r="3" spans="1:21">
      <c r="A3" s="2" t="s">
        <v>112</v>
      </c>
      <c r="B3" s="8">
        <v>2979</v>
      </c>
      <c r="C3" s="4"/>
      <c r="D3" s="8">
        <v>-7280</v>
      </c>
      <c r="E3" s="4"/>
      <c r="F3" s="8">
        <v>-4178</v>
      </c>
      <c r="G3" s="4"/>
      <c r="H3" s="8">
        <v>-11093</v>
      </c>
      <c r="I3" s="4"/>
      <c r="J3" s="8">
        <v>-5484</v>
      </c>
      <c r="K3" s="4"/>
      <c r="L3" s="8">
        <v>-16304</v>
      </c>
      <c r="M3" s="4"/>
      <c r="N3" s="8">
        <v>-8462</v>
      </c>
      <c r="O3" s="4"/>
      <c r="P3" s="8">
        <v>-26576</v>
      </c>
      <c r="Q3" s="4"/>
      <c r="R3" s="8">
        <v>-52033</v>
      </c>
      <c r="S3" s="4"/>
      <c r="T3" s="8">
        <v>-25359</v>
      </c>
      <c r="U3" s="4"/>
    </row>
    <row r="4" spans="1:21" ht="45">
      <c r="A4" s="3" t="s">
        <v>125</v>
      </c>
      <c r="B4" s="4"/>
      <c r="C4" s="4"/>
      <c r="D4" s="4"/>
      <c r="E4" s="4"/>
      <c r="F4" s="4"/>
      <c r="G4" s="4"/>
      <c r="H4" s="4"/>
      <c r="I4" s="4"/>
      <c r="J4" s="4"/>
      <c r="K4" s="4"/>
      <c r="L4" s="4"/>
      <c r="M4" s="4"/>
      <c r="N4" s="4"/>
      <c r="O4" s="4"/>
      <c r="P4" s="4"/>
      <c r="Q4" s="4"/>
      <c r="R4" s="4"/>
      <c r="S4" s="4"/>
      <c r="T4" s="4"/>
      <c r="U4" s="4"/>
    </row>
    <row r="5" spans="1:21">
      <c r="A5" s="2" t="s">
        <v>126</v>
      </c>
      <c r="B5" s="6">
        <v>8340</v>
      </c>
      <c r="C5" s="4"/>
      <c r="D5" s="6">
        <v>7923</v>
      </c>
      <c r="E5" s="4"/>
      <c r="F5" s="6">
        <v>16640</v>
      </c>
      <c r="G5" s="4"/>
      <c r="H5" s="6">
        <v>15821</v>
      </c>
      <c r="I5" s="4"/>
      <c r="J5" s="6">
        <v>24778</v>
      </c>
      <c r="K5" s="4"/>
      <c r="L5" s="6">
        <v>23831</v>
      </c>
      <c r="M5" s="4"/>
      <c r="N5" s="6">
        <v>32542</v>
      </c>
      <c r="O5" s="4"/>
      <c r="P5" s="6">
        <v>32113</v>
      </c>
      <c r="Q5" s="4"/>
      <c r="R5" s="6">
        <v>31758</v>
      </c>
      <c r="S5" s="4"/>
      <c r="T5" s="6">
        <v>26778</v>
      </c>
      <c r="U5" s="4"/>
    </row>
    <row r="6" spans="1:21" ht="30">
      <c r="A6" s="2" t="s">
        <v>127</v>
      </c>
      <c r="B6" s="4">
        <v>922</v>
      </c>
      <c r="C6" s="4"/>
      <c r="D6" s="4">
        <v>-590</v>
      </c>
      <c r="E6" s="4"/>
      <c r="F6" s="4">
        <v>963</v>
      </c>
      <c r="G6" s="4"/>
      <c r="H6" s="4">
        <v>-737</v>
      </c>
      <c r="I6" s="4"/>
      <c r="J6" s="4">
        <v>890</v>
      </c>
      <c r="K6" s="4"/>
      <c r="L6" s="4">
        <v>-880</v>
      </c>
      <c r="M6" s="4"/>
      <c r="N6" s="4">
        <v>757</v>
      </c>
      <c r="O6" s="4"/>
      <c r="P6" s="4">
        <v>980</v>
      </c>
      <c r="Q6" s="4"/>
      <c r="R6" s="6">
        <v>-2024</v>
      </c>
      <c r="S6" s="4"/>
      <c r="T6" s="6">
        <v>-3188</v>
      </c>
      <c r="U6" s="4"/>
    </row>
    <row r="7" spans="1:21">
      <c r="A7" s="2" t="s">
        <v>52</v>
      </c>
      <c r="B7" s="4"/>
      <c r="C7" s="4"/>
      <c r="D7" s="4"/>
      <c r="E7" s="4"/>
      <c r="F7" s="4"/>
      <c r="G7" s="4"/>
      <c r="H7" s="4"/>
      <c r="I7" s="4"/>
      <c r="J7" s="4">
        <v>-111</v>
      </c>
      <c r="K7" s="4"/>
      <c r="L7" s="4">
        <v>0</v>
      </c>
      <c r="M7" s="4"/>
      <c r="N7" s="4">
        <v>74</v>
      </c>
      <c r="O7" s="4"/>
      <c r="P7" s="4">
        <v>-78</v>
      </c>
      <c r="Q7" s="4"/>
      <c r="R7" s="4">
        <v>338</v>
      </c>
      <c r="S7" s="4"/>
      <c r="T7" s="6">
        <v>-1185</v>
      </c>
      <c r="U7" s="4"/>
    </row>
    <row r="8" spans="1:21" ht="30">
      <c r="A8" s="2" t="s">
        <v>128</v>
      </c>
      <c r="B8" s="4"/>
      <c r="C8" s="4"/>
      <c r="D8" s="4"/>
      <c r="E8" s="4"/>
      <c r="F8" s="4"/>
      <c r="G8" s="4"/>
      <c r="H8" s="4"/>
      <c r="I8" s="4"/>
      <c r="J8" s="4"/>
      <c r="K8" s="4"/>
      <c r="L8" s="4"/>
      <c r="M8" s="4"/>
      <c r="N8" s="4">
        <v>92</v>
      </c>
      <c r="O8" s="4"/>
      <c r="P8" s="6">
        <v>5585</v>
      </c>
      <c r="Q8" s="4"/>
      <c r="R8" s="6">
        <v>7805</v>
      </c>
      <c r="S8" s="4"/>
      <c r="T8" s="4"/>
      <c r="U8" s="4"/>
    </row>
    <row r="9" spans="1:21">
      <c r="A9" s="2" t="s">
        <v>129</v>
      </c>
      <c r="B9" s="6">
        <v>-3213</v>
      </c>
      <c r="C9" s="4"/>
      <c r="D9" s="4">
        <v>98</v>
      </c>
      <c r="E9" s="4"/>
      <c r="F9" s="6">
        <v>3202</v>
      </c>
      <c r="G9" s="4"/>
      <c r="H9" s="4">
        <v>662</v>
      </c>
      <c r="I9" s="4"/>
      <c r="J9" s="6">
        <v>4388</v>
      </c>
      <c r="K9" s="4"/>
      <c r="L9" s="6">
        <v>1161</v>
      </c>
      <c r="M9" s="4"/>
      <c r="N9" s="6">
        <v>-4466</v>
      </c>
      <c r="O9" s="4"/>
      <c r="P9" s="4">
        <v>-268</v>
      </c>
      <c r="Q9" s="4"/>
      <c r="R9" s="4">
        <v>358</v>
      </c>
      <c r="S9" s="4"/>
      <c r="T9" s="4">
        <v>430</v>
      </c>
      <c r="U9" s="4"/>
    </row>
    <row r="10" spans="1:21" ht="30">
      <c r="A10" s="2" t="s">
        <v>130</v>
      </c>
      <c r="B10" s="4">
        <v>823</v>
      </c>
      <c r="C10" s="4"/>
      <c r="D10" s="4">
        <v>790</v>
      </c>
      <c r="E10" s="4"/>
      <c r="F10" s="6">
        <v>1906</v>
      </c>
      <c r="G10" s="4"/>
      <c r="H10" s="6">
        <v>1476</v>
      </c>
      <c r="I10" s="4"/>
      <c r="J10" s="6">
        <v>2639</v>
      </c>
      <c r="K10" s="4"/>
      <c r="L10" s="6">
        <v>2519</v>
      </c>
      <c r="M10" s="4"/>
      <c r="N10" s="6">
        <v>3563</v>
      </c>
      <c r="O10" s="4"/>
      <c r="P10" s="6">
        <v>3287</v>
      </c>
      <c r="Q10" s="4"/>
      <c r="R10" s="6">
        <v>3825</v>
      </c>
      <c r="S10" s="4"/>
      <c r="T10" s="6">
        <v>4784</v>
      </c>
      <c r="U10" s="4"/>
    </row>
    <row r="11" spans="1:21" ht="30">
      <c r="A11" s="2" t="s">
        <v>131</v>
      </c>
      <c r="B11" s="4">
        <v>-802</v>
      </c>
      <c r="C11" s="4"/>
      <c r="D11" s="6">
        <v>2621</v>
      </c>
      <c r="E11" s="4"/>
      <c r="F11" s="6">
        <v>-7038</v>
      </c>
      <c r="G11" s="4"/>
      <c r="H11" s="6">
        <v>-2250</v>
      </c>
      <c r="I11" s="4"/>
      <c r="J11" s="6">
        <v>-9315</v>
      </c>
      <c r="K11" s="4"/>
      <c r="L11" s="6">
        <v>-5131</v>
      </c>
      <c r="M11" s="4"/>
      <c r="N11" s="6">
        <v>11132</v>
      </c>
      <c r="O11" s="4"/>
      <c r="P11" s="6">
        <v>6175</v>
      </c>
      <c r="Q11" s="4"/>
      <c r="R11" s="6">
        <v>-1312</v>
      </c>
      <c r="S11" s="4"/>
      <c r="T11" s="6">
        <v>9382</v>
      </c>
      <c r="U11" s="4"/>
    </row>
    <row r="12" spans="1:21" ht="30">
      <c r="A12" s="3" t="s">
        <v>132</v>
      </c>
      <c r="B12" s="4"/>
      <c r="C12" s="4"/>
      <c r="D12" s="4"/>
      <c r="E12" s="4"/>
      <c r="F12" s="4"/>
      <c r="G12" s="4"/>
      <c r="H12" s="4"/>
      <c r="I12" s="4"/>
      <c r="J12" s="4"/>
      <c r="K12" s="4"/>
      <c r="L12" s="4"/>
      <c r="M12" s="4"/>
      <c r="N12" s="4"/>
      <c r="O12" s="4"/>
      <c r="P12" s="4"/>
      <c r="Q12" s="4"/>
      <c r="R12" s="4"/>
      <c r="S12" s="4"/>
      <c r="T12" s="4"/>
      <c r="U12" s="4"/>
    </row>
    <row r="13" spans="1:21">
      <c r="A13" s="2" t="s">
        <v>42</v>
      </c>
      <c r="B13" s="6">
        <v>1483</v>
      </c>
      <c r="C13" s="4"/>
      <c r="D13" s="4">
        <v>-168</v>
      </c>
      <c r="E13" s="4"/>
      <c r="F13" s="6">
        <v>1987</v>
      </c>
      <c r="G13" s="4"/>
      <c r="H13" s="6">
        <v>1353</v>
      </c>
      <c r="I13" s="4"/>
      <c r="J13" s="6">
        <v>2140</v>
      </c>
      <c r="K13" s="4"/>
      <c r="L13" s="6">
        <v>1314</v>
      </c>
      <c r="M13" s="4"/>
      <c r="N13" s="6">
        <v>-6472</v>
      </c>
      <c r="O13" s="4"/>
      <c r="P13" s="6">
        <v>-1153</v>
      </c>
      <c r="Q13" s="4"/>
      <c r="R13" s="4">
        <v>-460</v>
      </c>
      <c r="S13" s="4"/>
      <c r="T13" s="4">
        <v>0</v>
      </c>
      <c r="U13" s="4"/>
    </row>
    <row r="14" spans="1:21">
      <c r="A14" s="2" t="s">
        <v>43</v>
      </c>
      <c r="B14" s="4">
        <v>52</v>
      </c>
      <c r="C14" s="4"/>
      <c r="D14" s="6">
        <v>5967</v>
      </c>
      <c r="E14" s="4"/>
      <c r="F14" s="6">
        <v>7854</v>
      </c>
      <c r="G14" s="4"/>
      <c r="H14" s="6">
        <v>-4532</v>
      </c>
      <c r="I14" s="4"/>
      <c r="J14" s="6">
        <v>10347</v>
      </c>
      <c r="K14" s="4"/>
      <c r="L14" s="4">
        <v>-796</v>
      </c>
      <c r="M14" s="4"/>
      <c r="N14" s="6">
        <v>-11942</v>
      </c>
      <c r="O14" s="4"/>
      <c r="P14" s="6">
        <v>-1497</v>
      </c>
      <c r="Q14" s="4"/>
      <c r="R14" s="6">
        <v>28294</v>
      </c>
      <c r="S14" s="4"/>
      <c r="T14" s="4">
        <v>912</v>
      </c>
      <c r="U14" s="4"/>
    </row>
    <row r="15" spans="1:21">
      <c r="A15" s="2" t="s">
        <v>133</v>
      </c>
      <c r="B15" s="6">
        <v>-1481</v>
      </c>
      <c r="C15" s="4"/>
      <c r="D15" s="6">
        <v>-1643</v>
      </c>
      <c r="E15" s="4"/>
      <c r="F15" s="6">
        <v>2053</v>
      </c>
      <c r="G15" s="4"/>
      <c r="H15" s="6">
        <v>2000</v>
      </c>
      <c r="I15" s="4"/>
      <c r="J15" s="6">
        <v>1167</v>
      </c>
      <c r="K15" s="4"/>
      <c r="L15" s="4">
        <v>-936</v>
      </c>
      <c r="M15" s="4"/>
      <c r="N15" s="6">
        <v>-2429</v>
      </c>
      <c r="O15" s="4"/>
      <c r="P15" s="6">
        <v>3745</v>
      </c>
      <c r="Q15" s="4"/>
      <c r="R15" s="6">
        <v>-2929</v>
      </c>
      <c r="S15" s="4"/>
      <c r="T15" s="4">
        <v>-40</v>
      </c>
      <c r="U15" s="4"/>
    </row>
    <row r="16" spans="1:21">
      <c r="A16" s="2" t="s">
        <v>45</v>
      </c>
      <c r="B16" s="6">
        <v>-3943</v>
      </c>
      <c r="C16" s="4"/>
      <c r="D16" s="6">
        <v>-3192</v>
      </c>
      <c r="E16" s="4"/>
      <c r="F16" s="6">
        <v>2404</v>
      </c>
      <c r="G16" s="4"/>
      <c r="H16" s="6">
        <v>-1110</v>
      </c>
      <c r="I16" s="4"/>
      <c r="J16" s="6">
        <v>1291</v>
      </c>
      <c r="K16" s="4"/>
      <c r="L16" s="6">
        <v>-3533</v>
      </c>
      <c r="M16" s="4"/>
      <c r="N16" s="6">
        <v>5115</v>
      </c>
      <c r="O16" s="4"/>
      <c r="P16" s="6">
        <v>13236</v>
      </c>
      <c r="Q16" s="4"/>
      <c r="R16" s="6">
        <v>3640</v>
      </c>
      <c r="S16" s="4"/>
      <c r="T16" s="6">
        <v>-12819</v>
      </c>
      <c r="U16" s="4"/>
    </row>
    <row r="17" spans="1:21">
      <c r="A17" s="2" t="s">
        <v>46</v>
      </c>
      <c r="B17" s="4">
        <v>393</v>
      </c>
      <c r="C17" s="4"/>
      <c r="D17" s="4">
        <v>279</v>
      </c>
      <c r="E17" s="4"/>
      <c r="F17" s="4">
        <v>-289</v>
      </c>
      <c r="G17" s="4"/>
      <c r="H17" s="4">
        <v>-268</v>
      </c>
      <c r="I17" s="4"/>
      <c r="J17" s="4">
        <v>-645</v>
      </c>
      <c r="K17" s="4"/>
      <c r="L17" s="4">
        <v>381</v>
      </c>
      <c r="M17" s="4"/>
      <c r="N17" s="4">
        <v>353</v>
      </c>
      <c r="O17" s="4"/>
      <c r="P17" s="4">
        <v>-314</v>
      </c>
      <c r="Q17" s="4"/>
      <c r="R17" s="6">
        <v>5392</v>
      </c>
      <c r="S17" s="4"/>
      <c r="T17" s="6">
        <v>-1677</v>
      </c>
      <c r="U17" s="4"/>
    </row>
    <row r="18" spans="1:21">
      <c r="A18" s="2" t="s">
        <v>134</v>
      </c>
      <c r="B18" s="4">
        <v>120</v>
      </c>
      <c r="C18" s="4"/>
      <c r="D18" s="4">
        <v>543</v>
      </c>
      <c r="E18" s="4"/>
      <c r="F18" s="4">
        <v>-558</v>
      </c>
      <c r="G18" s="4"/>
      <c r="H18" s="4">
        <v>361</v>
      </c>
      <c r="I18" s="4"/>
      <c r="J18" s="4">
        <v>-522</v>
      </c>
      <c r="K18" s="4"/>
      <c r="L18" s="4">
        <v>-81</v>
      </c>
      <c r="M18" s="4"/>
      <c r="N18" s="4">
        <v>-157</v>
      </c>
      <c r="O18" s="4"/>
      <c r="P18" s="4">
        <v>-860</v>
      </c>
      <c r="Q18" s="4"/>
      <c r="R18" s="4">
        <v>400</v>
      </c>
      <c r="S18" s="4"/>
      <c r="T18" s="4">
        <v>-9</v>
      </c>
      <c r="U18" s="4"/>
    </row>
    <row r="19" spans="1:21">
      <c r="A19" s="2" t="s">
        <v>55</v>
      </c>
      <c r="B19" s="6">
        <v>2268</v>
      </c>
      <c r="C19" s="4"/>
      <c r="D19" s="6">
        <v>-3840</v>
      </c>
      <c r="E19" s="4"/>
      <c r="F19" s="6">
        <v>3885</v>
      </c>
      <c r="G19" s="4"/>
      <c r="H19" s="6">
        <v>-1661</v>
      </c>
      <c r="I19" s="4"/>
      <c r="J19" s="6">
        <v>3737</v>
      </c>
      <c r="K19" s="4"/>
      <c r="L19" s="6">
        <v>-9291</v>
      </c>
      <c r="M19" s="4"/>
      <c r="N19" s="6">
        <v>1773</v>
      </c>
      <c r="O19" s="4"/>
      <c r="P19" s="6">
        <v>-13441</v>
      </c>
      <c r="Q19" s="4"/>
      <c r="R19" s="6">
        <v>12493</v>
      </c>
      <c r="S19" s="4"/>
      <c r="T19" s="4">
        <v>-121</v>
      </c>
      <c r="U19" s="4"/>
    </row>
    <row r="20" spans="1:21" ht="30">
      <c r="A20" s="2" t="s">
        <v>135</v>
      </c>
      <c r="B20" s="6">
        <v>-1542</v>
      </c>
      <c r="C20" s="4"/>
      <c r="D20" s="4">
        <v>304</v>
      </c>
      <c r="E20" s="4"/>
      <c r="F20" s="6">
        <v>3381</v>
      </c>
      <c r="G20" s="4"/>
      <c r="H20" s="4">
        <v>348</v>
      </c>
      <c r="I20" s="4"/>
      <c r="J20" s="6">
        <v>2734</v>
      </c>
      <c r="K20" s="4"/>
      <c r="L20" s="6">
        <v>2596</v>
      </c>
      <c r="M20" s="4"/>
      <c r="N20" s="6">
        <v>1741</v>
      </c>
      <c r="O20" s="4"/>
      <c r="P20" s="6">
        <v>1949</v>
      </c>
      <c r="Q20" s="4"/>
      <c r="R20" s="6">
        <v>2156</v>
      </c>
      <c r="S20" s="4"/>
      <c r="T20" s="6">
        <v>2362</v>
      </c>
      <c r="U20" s="4"/>
    </row>
    <row r="21" spans="1:21">
      <c r="A21" s="2" t="s">
        <v>64</v>
      </c>
      <c r="B21" s="4">
        <v>288</v>
      </c>
      <c r="C21" s="4"/>
      <c r="D21" s="4">
        <v>30</v>
      </c>
      <c r="E21" s="4"/>
      <c r="F21" s="4">
        <v>351</v>
      </c>
      <c r="G21" s="4"/>
      <c r="H21" s="4">
        <v>175</v>
      </c>
      <c r="I21" s="4"/>
      <c r="J21" s="4">
        <v>462</v>
      </c>
      <c r="K21" s="4"/>
      <c r="L21" s="4">
        <v>243</v>
      </c>
      <c r="M21" s="4"/>
      <c r="N21" s="6">
        <v>-6451</v>
      </c>
      <c r="O21" s="4"/>
      <c r="P21" s="6">
        <v>3530</v>
      </c>
      <c r="Q21" s="4"/>
      <c r="R21" s="6">
        <v>-9557</v>
      </c>
      <c r="S21" s="4"/>
      <c r="T21" s="6">
        <v>5228</v>
      </c>
      <c r="U21" s="4"/>
    </row>
    <row r="22" spans="1:21">
      <c r="A22" s="2" t="s">
        <v>136</v>
      </c>
      <c r="B22" s="6">
        <v>-1191</v>
      </c>
      <c r="C22" s="4"/>
      <c r="D22" s="6">
        <v>-3055</v>
      </c>
      <c r="E22" s="4"/>
      <c r="F22" s="6">
        <v>-1302</v>
      </c>
      <c r="G22" s="4"/>
      <c r="H22" s="4">
        <v>112</v>
      </c>
      <c r="I22" s="4"/>
      <c r="J22" s="6">
        <v>-1416</v>
      </c>
      <c r="K22" s="4"/>
      <c r="L22" s="6">
        <v>-1083</v>
      </c>
      <c r="M22" s="4"/>
      <c r="N22" s="6">
        <v>6678</v>
      </c>
      <c r="O22" s="4"/>
      <c r="P22" s="6">
        <v>-6320</v>
      </c>
      <c r="Q22" s="4"/>
      <c r="R22" s="6">
        <v>1745</v>
      </c>
      <c r="S22" s="4"/>
      <c r="T22" s="6">
        <v>3493</v>
      </c>
      <c r="U22" s="4"/>
    </row>
    <row r="23" spans="1:21" ht="30">
      <c r="A23" s="2" t="s">
        <v>137</v>
      </c>
      <c r="B23" s="6">
        <v>3652</v>
      </c>
      <c r="C23" s="4"/>
      <c r="D23" s="4">
        <v>-33</v>
      </c>
      <c r="E23" s="4"/>
      <c r="F23" s="6">
        <v>10105</v>
      </c>
      <c r="G23" s="4"/>
      <c r="H23" s="6">
        <v>9699</v>
      </c>
      <c r="I23" s="4"/>
      <c r="J23" s="6">
        <v>17820</v>
      </c>
      <c r="K23" s="4"/>
      <c r="L23" s="6">
        <v>11012</v>
      </c>
      <c r="M23" s="4"/>
      <c r="N23" s="6">
        <v>21927</v>
      </c>
      <c r="O23" s="4"/>
      <c r="P23" s="6">
        <v>18133</v>
      </c>
      <c r="Q23" s="4"/>
      <c r="R23" s="6">
        <v>33937</v>
      </c>
      <c r="S23" s="4"/>
      <c r="T23" s="6">
        <v>-1047</v>
      </c>
      <c r="U23" s="4"/>
    </row>
    <row r="24" spans="1:21">
      <c r="A24" s="3" t="s">
        <v>138</v>
      </c>
      <c r="B24" s="4"/>
      <c r="C24" s="4"/>
      <c r="D24" s="4"/>
      <c r="E24" s="4"/>
      <c r="F24" s="4"/>
      <c r="G24" s="4"/>
      <c r="H24" s="4"/>
      <c r="I24" s="4"/>
      <c r="J24" s="4"/>
      <c r="K24" s="4"/>
      <c r="L24" s="4"/>
      <c r="M24" s="4"/>
      <c r="N24" s="4"/>
      <c r="O24" s="4"/>
      <c r="P24" s="4"/>
      <c r="Q24" s="4"/>
      <c r="R24" s="4"/>
      <c r="S24" s="4"/>
      <c r="T24" s="4"/>
      <c r="U24" s="4"/>
    </row>
    <row r="25" spans="1:21" ht="30">
      <c r="A25" s="2" t="s">
        <v>139</v>
      </c>
      <c r="B25" s="6">
        <v>-3572</v>
      </c>
      <c r="C25" s="4"/>
      <c r="D25" s="6">
        <v>-2910</v>
      </c>
      <c r="E25" s="4"/>
      <c r="F25" s="6">
        <v>-6396</v>
      </c>
      <c r="G25" s="4"/>
      <c r="H25" s="6">
        <v>-5808</v>
      </c>
      <c r="I25" s="4"/>
      <c r="J25" s="6">
        <v>-10118</v>
      </c>
      <c r="K25" s="4"/>
      <c r="L25" s="6">
        <v>-10533</v>
      </c>
      <c r="M25" s="4"/>
      <c r="N25" s="6">
        <v>-15894</v>
      </c>
      <c r="O25" s="4"/>
      <c r="P25" s="6">
        <v>-17498</v>
      </c>
      <c r="Q25" s="4"/>
      <c r="R25" s="6">
        <v>-19416</v>
      </c>
      <c r="S25" s="4"/>
      <c r="T25" s="6">
        <v>-28484</v>
      </c>
      <c r="U25" s="4"/>
    </row>
    <row r="26" spans="1:21" ht="30">
      <c r="A26" s="2" t="s">
        <v>140</v>
      </c>
      <c r="B26" s="6">
        <v>3786</v>
      </c>
      <c r="C26" s="4"/>
      <c r="D26" s="4">
        <v>198</v>
      </c>
      <c r="E26" s="4"/>
      <c r="F26" s="6">
        <v>3911</v>
      </c>
      <c r="G26" s="4"/>
      <c r="H26" s="6">
        <v>1227</v>
      </c>
      <c r="I26" s="4"/>
      <c r="J26" s="6">
        <v>5556</v>
      </c>
      <c r="K26" s="4"/>
      <c r="L26" s="6">
        <v>2112</v>
      </c>
      <c r="M26" s="4"/>
      <c r="N26" s="6">
        <v>5666</v>
      </c>
      <c r="O26" s="4"/>
      <c r="P26" s="6">
        <v>3037</v>
      </c>
      <c r="Q26" s="4"/>
      <c r="R26" s="6">
        <v>2021</v>
      </c>
      <c r="S26" s="4"/>
      <c r="T26" s="4">
        <v>437</v>
      </c>
      <c r="U26" s="4"/>
    </row>
    <row r="27" spans="1:21">
      <c r="A27" s="2" t="s">
        <v>141</v>
      </c>
      <c r="B27" s="4">
        <v>214</v>
      </c>
      <c r="C27" s="4"/>
      <c r="D27" s="6">
        <v>-2712</v>
      </c>
      <c r="E27" s="4"/>
      <c r="F27" s="6">
        <v>-2485</v>
      </c>
      <c r="G27" s="4"/>
      <c r="H27" s="6">
        <v>-4581</v>
      </c>
      <c r="I27" s="4"/>
      <c r="J27" s="6">
        <v>-4562</v>
      </c>
      <c r="K27" s="4"/>
      <c r="L27" s="6">
        <v>-8421</v>
      </c>
      <c r="M27" s="4"/>
      <c r="N27" s="6">
        <v>-10228</v>
      </c>
      <c r="O27" s="4"/>
      <c r="P27" s="6">
        <v>-14461</v>
      </c>
      <c r="Q27" s="4"/>
      <c r="R27" s="6">
        <v>-17395</v>
      </c>
      <c r="S27" s="4"/>
      <c r="T27" s="4"/>
      <c r="U27" s="4"/>
    </row>
    <row r="28" spans="1:21">
      <c r="A28" s="3" t="s">
        <v>142</v>
      </c>
      <c r="B28" s="4"/>
      <c r="C28" s="4"/>
      <c r="D28" s="4"/>
      <c r="E28" s="4"/>
      <c r="F28" s="4"/>
      <c r="G28" s="4"/>
      <c r="H28" s="4"/>
      <c r="I28" s="4"/>
      <c r="J28" s="4"/>
      <c r="K28" s="4"/>
      <c r="L28" s="4"/>
      <c r="M28" s="4"/>
      <c r="N28" s="4"/>
      <c r="O28" s="4"/>
      <c r="P28" s="4"/>
      <c r="Q28" s="4"/>
      <c r="R28" s="4"/>
      <c r="S28" s="4"/>
      <c r="T28" s="4"/>
      <c r="U28" s="4"/>
    </row>
    <row r="29" spans="1:21">
      <c r="A29" s="2" t="s">
        <v>143</v>
      </c>
      <c r="B29" s="6">
        <v>4800</v>
      </c>
      <c r="C29" s="4"/>
      <c r="D29" s="6">
        <v>8400</v>
      </c>
      <c r="E29" s="4"/>
      <c r="F29" s="6">
        <v>15000</v>
      </c>
      <c r="G29" s="4"/>
      <c r="H29" s="6">
        <v>9400</v>
      </c>
      <c r="I29" s="4"/>
      <c r="J29" s="6">
        <v>22550</v>
      </c>
      <c r="K29" s="4"/>
      <c r="L29" s="6">
        <v>13700</v>
      </c>
      <c r="M29" s="4"/>
      <c r="N29" s="6">
        <v>43990</v>
      </c>
      <c r="O29" s="4"/>
      <c r="P29" s="6">
        <v>17250</v>
      </c>
      <c r="Q29" s="4"/>
      <c r="R29" s="6">
        <v>35450</v>
      </c>
      <c r="S29" s="4"/>
      <c r="T29" s="6">
        <v>33737</v>
      </c>
      <c r="U29" s="4"/>
    </row>
    <row r="30" spans="1:21">
      <c r="A30" s="2" t="s">
        <v>144</v>
      </c>
      <c r="B30" s="6">
        <v>-9250</v>
      </c>
      <c r="C30" s="4"/>
      <c r="D30" s="6">
        <v>-6800</v>
      </c>
      <c r="E30" s="4"/>
      <c r="F30" s="6">
        <v>19750</v>
      </c>
      <c r="G30" s="4"/>
      <c r="H30" s="6">
        <v>15700</v>
      </c>
      <c r="I30" s="4"/>
      <c r="J30" s="6">
        <v>-32771</v>
      </c>
      <c r="K30" s="4"/>
      <c r="L30" s="6">
        <v>-17700</v>
      </c>
      <c r="M30" s="4"/>
      <c r="N30" s="6">
        <v>-54761</v>
      </c>
      <c r="O30" s="4"/>
      <c r="P30" s="6">
        <v>-21200</v>
      </c>
      <c r="Q30" s="4"/>
      <c r="R30" s="6">
        <v>-43970</v>
      </c>
      <c r="S30" s="4"/>
      <c r="T30" s="6">
        <v>-12756</v>
      </c>
      <c r="U30" s="4"/>
    </row>
    <row r="31" spans="1:21">
      <c r="A31" s="2" t="s">
        <v>145</v>
      </c>
      <c r="B31" s="4">
        <v>-777</v>
      </c>
      <c r="C31" s="4"/>
      <c r="D31" s="4">
        <v>-384</v>
      </c>
      <c r="E31" s="4"/>
      <c r="F31" s="6">
        <v>1558</v>
      </c>
      <c r="G31" s="4"/>
      <c r="H31" s="4">
        <v>778</v>
      </c>
      <c r="I31" s="4"/>
      <c r="J31" s="6">
        <v>-2613</v>
      </c>
      <c r="K31" s="4"/>
      <c r="L31" s="6">
        <v>-1209</v>
      </c>
      <c r="M31" s="4"/>
      <c r="N31" s="6">
        <v>-3359</v>
      </c>
      <c r="O31" s="4"/>
      <c r="P31" s="6">
        <v>-1897</v>
      </c>
      <c r="Q31" s="4"/>
      <c r="R31" s="6">
        <v>-1433</v>
      </c>
      <c r="S31" s="4"/>
      <c r="T31" s="4">
        <v>-837</v>
      </c>
      <c r="U31" s="4"/>
    </row>
    <row r="32" spans="1:21">
      <c r="A32" s="2" t="s">
        <v>146</v>
      </c>
      <c r="B32" s="4"/>
      <c r="C32" s="4"/>
      <c r="D32" s="4"/>
      <c r="E32" s="4"/>
      <c r="F32" s="4"/>
      <c r="G32" s="4"/>
      <c r="H32" s="4"/>
      <c r="I32" s="4"/>
      <c r="J32" s="6">
        <v>1195</v>
      </c>
      <c r="K32" s="4"/>
      <c r="L32" s="4">
        <v>0</v>
      </c>
      <c r="M32" s="4"/>
      <c r="N32" s="6">
        <v>1203</v>
      </c>
      <c r="O32" s="4"/>
      <c r="P32" s="4">
        <v>0</v>
      </c>
      <c r="Q32" s="4"/>
      <c r="R32" s="4">
        <v>0</v>
      </c>
      <c r="S32" s="4"/>
      <c r="T32" s="4"/>
      <c r="U32" s="4"/>
    </row>
    <row r="33" spans="1:21">
      <c r="A33" s="2" t="s">
        <v>147</v>
      </c>
      <c r="B33" s="4"/>
      <c r="C33" s="4"/>
      <c r="D33" s="4"/>
      <c r="E33" s="4"/>
      <c r="F33" s="4"/>
      <c r="G33" s="4"/>
      <c r="H33" s="4"/>
      <c r="I33" s="4"/>
      <c r="J33" s="4"/>
      <c r="K33" s="4"/>
      <c r="L33" s="4"/>
      <c r="M33" s="4"/>
      <c r="N33" s="4">
        <v>0</v>
      </c>
      <c r="O33" s="4"/>
      <c r="P33" s="4">
        <v>0</v>
      </c>
      <c r="Q33" s="4"/>
      <c r="R33" s="6">
        <v>-4657</v>
      </c>
      <c r="S33" s="4"/>
      <c r="T33" s="6">
        <v>-6939</v>
      </c>
      <c r="U33" s="4"/>
    </row>
    <row r="34" spans="1:21">
      <c r="A34" s="2" t="s">
        <v>148</v>
      </c>
      <c r="B34" s="6">
        <v>-5227</v>
      </c>
      <c r="C34" s="4"/>
      <c r="D34" s="6">
        <v>1216</v>
      </c>
      <c r="E34" s="4"/>
      <c r="F34" s="6">
        <v>-6308</v>
      </c>
      <c r="G34" s="4"/>
      <c r="H34" s="6">
        <v>-7078</v>
      </c>
      <c r="I34" s="4"/>
      <c r="J34" s="6">
        <v>-11639</v>
      </c>
      <c r="K34" s="4"/>
      <c r="L34" s="6">
        <v>-5209</v>
      </c>
      <c r="M34" s="4"/>
      <c r="N34" s="6">
        <v>-12927</v>
      </c>
      <c r="O34" s="4"/>
      <c r="P34" s="6">
        <v>-5847</v>
      </c>
      <c r="Q34" s="4"/>
      <c r="R34" s="6">
        <v>-14610</v>
      </c>
      <c r="S34" s="4"/>
      <c r="T34" s="6">
        <v>13205</v>
      </c>
      <c r="U34" s="4"/>
    </row>
    <row r="35" spans="1:21" ht="30">
      <c r="A35" s="2" t="s">
        <v>149</v>
      </c>
      <c r="B35" s="6">
        <v>-1361</v>
      </c>
      <c r="C35" s="4"/>
      <c r="D35" s="6">
        <v>-1529</v>
      </c>
      <c r="E35" s="4"/>
      <c r="F35" s="6">
        <v>1312</v>
      </c>
      <c r="G35" s="4"/>
      <c r="H35" s="6">
        <v>-1960</v>
      </c>
      <c r="I35" s="4"/>
      <c r="J35" s="6">
        <v>1619</v>
      </c>
      <c r="K35" s="4"/>
      <c r="L35" s="6">
        <v>-2618</v>
      </c>
      <c r="M35" s="4"/>
      <c r="N35" s="6">
        <v>-1228</v>
      </c>
      <c r="O35" s="4"/>
      <c r="P35" s="6">
        <v>-2175</v>
      </c>
      <c r="Q35" s="4"/>
      <c r="R35" s="6">
        <v>1932</v>
      </c>
      <c r="S35" s="4"/>
      <c r="T35" s="6">
        <v>-15889</v>
      </c>
      <c r="U35" s="4"/>
    </row>
    <row r="36" spans="1:21" ht="30">
      <c r="A36" s="2" t="s">
        <v>150</v>
      </c>
      <c r="B36" s="6">
        <v>3906</v>
      </c>
      <c r="C36" s="4"/>
      <c r="D36" s="6">
        <v>6081</v>
      </c>
      <c r="E36" s="4"/>
      <c r="F36" s="6">
        <v>3906</v>
      </c>
      <c r="G36" s="4"/>
      <c r="H36" s="6">
        <v>6081</v>
      </c>
      <c r="I36" s="4"/>
      <c r="J36" s="6">
        <v>3906</v>
      </c>
      <c r="K36" s="4"/>
      <c r="L36" s="6">
        <v>6081</v>
      </c>
      <c r="M36" s="4"/>
      <c r="N36" s="6">
        <v>3906</v>
      </c>
      <c r="O36" s="4"/>
      <c r="P36" s="6">
        <v>6081</v>
      </c>
      <c r="Q36" s="4"/>
      <c r="R36" s="6">
        <v>4149</v>
      </c>
      <c r="S36" s="4"/>
      <c r="T36" s="6">
        <v>20038</v>
      </c>
      <c r="U36" s="4"/>
    </row>
    <row r="37" spans="1:21" ht="30">
      <c r="A37" s="2" t="s">
        <v>151</v>
      </c>
      <c r="B37" s="6">
        <v>2545</v>
      </c>
      <c r="C37" s="4"/>
      <c r="D37" s="6">
        <v>4552</v>
      </c>
      <c r="E37" s="4"/>
      <c r="F37" s="6">
        <v>5218</v>
      </c>
      <c r="G37" s="4"/>
      <c r="H37" s="6">
        <v>4121</v>
      </c>
      <c r="I37" s="4"/>
      <c r="J37" s="6">
        <v>5525</v>
      </c>
      <c r="K37" s="4"/>
      <c r="L37" s="6">
        <v>3463</v>
      </c>
      <c r="M37" s="4"/>
      <c r="N37" s="6">
        <v>2678</v>
      </c>
      <c r="O37" s="4"/>
      <c r="P37" s="6">
        <v>3906</v>
      </c>
      <c r="Q37" s="4"/>
      <c r="R37" s="6">
        <v>6081</v>
      </c>
      <c r="S37" s="4"/>
      <c r="T37" s="6">
        <v>4149</v>
      </c>
      <c r="U37" s="4"/>
    </row>
    <row r="38" spans="1:21" ht="30">
      <c r="A38" s="3" t="s">
        <v>152</v>
      </c>
      <c r="B38" s="4"/>
      <c r="C38" s="4"/>
      <c r="D38" s="4"/>
      <c r="E38" s="4"/>
      <c r="F38" s="4"/>
      <c r="G38" s="4"/>
      <c r="H38" s="4"/>
      <c r="I38" s="4"/>
      <c r="J38" s="4"/>
      <c r="K38" s="4"/>
      <c r="L38" s="4"/>
      <c r="M38" s="4"/>
      <c r="N38" s="4"/>
      <c r="O38" s="4"/>
      <c r="P38" s="4"/>
      <c r="Q38" s="4"/>
      <c r="R38" s="4"/>
      <c r="S38" s="4"/>
      <c r="T38" s="4"/>
      <c r="U38" s="4"/>
    </row>
    <row r="39" spans="1:21">
      <c r="A39" s="2" t="s">
        <v>153</v>
      </c>
      <c r="B39" s="4"/>
      <c r="C39" s="4"/>
      <c r="D39" s="4"/>
      <c r="E39" s="4"/>
      <c r="F39" s="4"/>
      <c r="G39" s="4"/>
      <c r="H39" s="4"/>
      <c r="I39" s="4"/>
      <c r="J39" s="4"/>
      <c r="K39" s="4"/>
      <c r="L39" s="4"/>
      <c r="M39" s="4"/>
      <c r="N39" s="6">
        <v>1783</v>
      </c>
      <c r="O39" s="4"/>
      <c r="P39" s="4"/>
      <c r="Q39" s="4"/>
      <c r="R39" s="6">
        <v>1945</v>
      </c>
      <c r="S39" s="4"/>
      <c r="T39" s="4">
        <v>890</v>
      </c>
      <c r="U39" s="4"/>
    </row>
    <row r="40" spans="1:21">
      <c r="A40" s="2" t="s">
        <v>154</v>
      </c>
      <c r="B40" s="4"/>
      <c r="C40" s="4"/>
      <c r="D40" s="4"/>
      <c r="E40" s="4"/>
      <c r="F40" s="4"/>
      <c r="G40" s="4"/>
      <c r="H40" s="4"/>
      <c r="I40" s="4"/>
      <c r="J40" s="4"/>
      <c r="K40" s="4"/>
      <c r="L40" s="4"/>
      <c r="M40" s="4"/>
      <c r="N40" s="4">
        <v>370</v>
      </c>
      <c r="O40" s="4"/>
      <c r="P40" s="4"/>
      <c r="Q40" s="4"/>
      <c r="R40" s="4">
        <v>324</v>
      </c>
      <c r="S40" s="4"/>
      <c r="T40" s="4">
        <v>154</v>
      </c>
      <c r="U40" s="4"/>
    </row>
    <row r="41" spans="1:21" ht="30">
      <c r="A41" s="2" t="s">
        <v>156</v>
      </c>
      <c r="B41" s="4"/>
      <c r="C41" s="4"/>
      <c r="D41" s="4"/>
      <c r="E41" s="4"/>
      <c r="F41" s="4"/>
      <c r="G41" s="4"/>
      <c r="H41" s="4"/>
      <c r="I41" s="4"/>
      <c r="J41" s="4"/>
      <c r="K41" s="4"/>
      <c r="L41" s="4"/>
      <c r="M41" s="4"/>
      <c r="N41" s="4">
        <v>626</v>
      </c>
      <c r="O41" s="4"/>
      <c r="P41" s="4"/>
      <c r="Q41" s="4"/>
      <c r="R41" s="6">
        <v>5659</v>
      </c>
      <c r="S41" s="4"/>
      <c r="T41" s="6">
        <v>3954</v>
      </c>
      <c r="U41" s="4"/>
    </row>
    <row r="42" spans="1:21">
      <c r="A42" s="2" t="s">
        <v>1736</v>
      </c>
      <c r="B42" s="4"/>
      <c r="C42" s="4"/>
      <c r="D42" s="4"/>
      <c r="E42" s="4"/>
      <c r="F42" s="4"/>
      <c r="G42" s="4"/>
      <c r="H42" s="4"/>
      <c r="I42" s="4"/>
      <c r="J42" s="4"/>
      <c r="K42" s="4"/>
      <c r="L42" s="4"/>
      <c r="M42" s="4"/>
      <c r="N42" s="4"/>
      <c r="O42" s="4"/>
      <c r="P42" s="4"/>
      <c r="Q42" s="4"/>
      <c r="R42" s="4"/>
      <c r="S42" s="4"/>
      <c r="T42" s="6">
        <v>1849</v>
      </c>
      <c r="U42" s="4"/>
    </row>
    <row r="43" spans="1:21">
      <c r="A43" s="2" t="s">
        <v>358</v>
      </c>
      <c r="B43" s="4"/>
      <c r="C43" s="4"/>
      <c r="D43" s="4"/>
      <c r="E43" s="4"/>
      <c r="F43" s="4"/>
      <c r="G43" s="4"/>
      <c r="H43" s="4"/>
      <c r="I43" s="4"/>
      <c r="J43" s="4"/>
      <c r="K43" s="4"/>
      <c r="L43" s="4"/>
      <c r="M43" s="4"/>
      <c r="N43" s="4"/>
      <c r="O43" s="4"/>
      <c r="P43" s="4"/>
      <c r="Q43" s="4"/>
      <c r="R43" s="4"/>
      <c r="S43" s="4"/>
      <c r="T43" s="4"/>
      <c r="U43" s="4"/>
    </row>
    <row r="44" spans="1:21">
      <c r="A44" s="2" t="s">
        <v>112</v>
      </c>
      <c r="B44" s="6">
        <v>2874</v>
      </c>
      <c r="C44" s="4"/>
      <c r="D44" s="6">
        <v>-7584</v>
      </c>
      <c r="E44" s="4"/>
      <c r="F44" s="6">
        <v>-4420</v>
      </c>
      <c r="G44" s="4"/>
      <c r="H44" s="6">
        <v>-11694</v>
      </c>
      <c r="I44" s="4"/>
      <c r="J44" s="6">
        <v>-5835</v>
      </c>
      <c r="K44" s="4"/>
      <c r="L44" s="6">
        <v>-17195</v>
      </c>
      <c r="M44" s="4"/>
      <c r="N44" s="4"/>
      <c r="O44" s="4"/>
      <c r="P44" s="6">
        <v>-29329</v>
      </c>
      <c r="Q44" s="4"/>
      <c r="R44" s="6">
        <v>-54317</v>
      </c>
      <c r="S44" s="4"/>
      <c r="T44" s="6">
        <v>-23953</v>
      </c>
      <c r="U44" s="4"/>
    </row>
    <row r="45" spans="1:21" ht="45">
      <c r="A45" s="3" t="s">
        <v>125</v>
      </c>
      <c r="B45" s="4"/>
      <c r="C45" s="4"/>
      <c r="D45" s="4"/>
      <c r="E45" s="4"/>
      <c r="F45" s="4"/>
      <c r="G45" s="4"/>
      <c r="H45" s="4"/>
      <c r="I45" s="4"/>
      <c r="J45" s="4"/>
      <c r="K45" s="4"/>
      <c r="L45" s="4"/>
      <c r="M45" s="4"/>
      <c r="N45" s="4"/>
      <c r="O45" s="4"/>
      <c r="P45" s="4"/>
      <c r="Q45" s="4"/>
      <c r="R45" s="4"/>
      <c r="S45" s="4"/>
      <c r="T45" s="4"/>
      <c r="U45" s="4"/>
    </row>
    <row r="46" spans="1:21">
      <c r="A46" s="2" t="s">
        <v>126</v>
      </c>
      <c r="B46" s="6">
        <v>8340</v>
      </c>
      <c r="C46" s="4"/>
      <c r="D46" s="6">
        <v>7923</v>
      </c>
      <c r="E46" s="4"/>
      <c r="F46" s="6">
        <v>16640</v>
      </c>
      <c r="G46" s="4"/>
      <c r="H46" s="6">
        <v>15821</v>
      </c>
      <c r="I46" s="4"/>
      <c r="J46" s="6">
        <v>24778</v>
      </c>
      <c r="K46" s="4"/>
      <c r="L46" s="6">
        <v>23831</v>
      </c>
      <c r="M46" s="4"/>
      <c r="N46" s="4"/>
      <c r="O46" s="4"/>
      <c r="P46" s="6">
        <v>32113</v>
      </c>
      <c r="Q46" s="4"/>
      <c r="R46" s="6">
        <v>31758</v>
      </c>
      <c r="S46" s="4"/>
      <c r="T46" s="6">
        <v>26778</v>
      </c>
      <c r="U46" s="4"/>
    </row>
    <row r="47" spans="1:21" ht="30">
      <c r="A47" s="2" t="s">
        <v>127</v>
      </c>
      <c r="B47" s="4">
        <v>922</v>
      </c>
      <c r="C47" s="4"/>
      <c r="D47" s="4">
        <v>-590</v>
      </c>
      <c r="E47" s="4"/>
      <c r="F47" s="4">
        <v>963</v>
      </c>
      <c r="G47" s="4"/>
      <c r="H47" s="4">
        <v>-737</v>
      </c>
      <c r="I47" s="4"/>
      <c r="J47" s="4">
        <v>890</v>
      </c>
      <c r="K47" s="4"/>
      <c r="L47" s="4">
        <v>-880</v>
      </c>
      <c r="M47" s="4"/>
      <c r="N47" s="4"/>
      <c r="O47" s="4"/>
      <c r="P47" s="4">
        <v>980</v>
      </c>
      <c r="Q47" s="4"/>
      <c r="R47" s="6">
        <v>-2024</v>
      </c>
      <c r="S47" s="4"/>
      <c r="T47" s="6">
        <v>-3188</v>
      </c>
      <c r="U47" s="4"/>
    </row>
    <row r="48" spans="1:21">
      <c r="A48" s="2" t="s">
        <v>52</v>
      </c>
      <c r="B48" s="4"/>
      <c r="C48" s="4"/>
      <c r="D48" s="4"/>
      <c r="E48" s="4"/>
      <c r="F48" s="4"/>
      <c r="G48" s="4"/>
      <c r="H48" s="4"/>
      <c r="I48" s="4"/>
      <c r="J48" s="4">
        <v>-111</v>
      </c>
      <c r="K48" s="4"/>
      <c r="L48" s="4">
        <v>0</v>
      </c>
      <c r="M48" s="4"/>
      <c r="N48" s="4"/>
      <c r="O48" s="4"/>
      <c r="P48" s="4">
        <v>-78</v>
      </c>
      <c r="Q48" s="4"/>
      <c r="R48" s="4">
        <v>336</v>
      </c>
      <c r="S48" s="4"/>
      <c r="T48" s="4">
        <v>-758</v>
      </c>
      <c r="U48" s="4"/>
    </row>
    <row r="49" spans="1:21" ht="30">
      <c r="A49" s="2" t="s">
        <v>128</v>
      </c>
      <c r="B49" s="4"/>
      <c r="C49" s="4"/>
      <c r="D49" s="4"/>
      <c r="E49" s="4"/>
      <c r="F49" s="4"/>
      <c r="G49" s="4"/>
      <c r="H49" s="4"/>
      <c r="I49" s="4"/>
      <c r="J49" s="4"/>
      <c r="K49" s="4"/>
      <c r="L49" s="4"/>
      <c r="M49" s="4"/>
      <c r="N49" s="4"/>
      <c r="O49" s="4"/>
      <c r="P49" s="6">
        <v>5585</v>
      </c>
      <c r="Q49" s="4"/>
      <c r="R49" s="6">
        <v>7805</v>
      </c>
      <c r="S49" s="4"/>
      <c r="T49" s="4"/>
      <c r="U49" s="4"/>
    </row>
    <row r="50" spans="1:21">
      <c r="A50" s="2" t="s">
        <v>129</v>
      </c>
      <c r="B50" s="6">
        <v>-3213</v>
      </c>
      <c r="C50" s="4"/>
      <c r="D50" s="4">
        <v>98</v>
      </c>
      <c r="E50" s="4"/>
      <c r="F50" s="6">
        <v>3202</v>
      </c>
      <c r="G50" s="4"/>
      <c r="H50" s="4">
        <v>662</v>
      </c>
      <c r="I50" s="4"/>
      <c r="J50" s="6">
        <v>4388</v>
      </c>
      <c r="K50" s="4"/>
      <c r="L50" s="6">
        <v>1161</v>
      </c>
      <c r="M50" s="4"/>
      <c r="N50" s="4"/>
      <c r="O50" s="4"/>
      <c r="P50" s="4">
        <v>-268</v>
      </c>
      <c r="Q50" s="4"/>
      <c r="R50" s="4">
        <v>358</v>
      </c>
      <c r="S50" s="4"/>
      <c r="T50" s="4">
        <v>430</v>
      </c>
      <c r="U50" s="4"/>
    </row>
    <row r="51" spans="1:21" ht="30">
      <c r="A51" s="2" t="s">
        <v>130</v>
      </c>
      <c r="B51" s="4">
        <v>823</v>
      </c>
      <c r="C51" s="4"/>
      <c r="D51" s="4">
        <v>790</v>
      </c>
      <c r="E51" s="4"/>
      <c r="F51" s="6">
        <v>1906</v>
      </c>
      <c r="G51" s="4"/>
      <c r="H51" s="6">
        <v>1476</v>
      </c>
      <c r="I51" s="4"/>
      <c r="J51" s="6">
        <v>2639</v>
      </c>
      <c r="K51" s="4"/>
      <c r="L51" s="6">
        <v>2519</v>
      </c>
      <c r="M51" s="4"/>
      <c r="N51" s="4"/>
      <c r="O51" s="4"/>
      <c r="P51" s="6">
        <v>3287</v>
      </c>
      <c r="Q51" s="4"/>
      <c r="R51" s="6">
        <v>3825</v>
      </c>
      <c r="S51" s="4"/>
      <c r="T51" s="6">
        <v>4785</v>
      </c>
      <c r="U51" s="4"/>
    </row>
    <row r="52" spans="1:21" ht="30">
      <c r="A52" s="2" t="s">
        <v>131</v>
      </c>
      <c r="B52" s="4">
        <v>-802</v>
      </c>
      <c r="C52" s="4"/>
      <c r="D52" s="6">
        <v>2621</v>
      </c>
      <c r="E52" s="4"/>
      <c r="F52" s="6">
        <v>-7038</v>
      </c>
      <c r="G52" s="4"/>
      <c r="H52" s="6">
        <v>-2250</v>
      </c>
      <c r="I52" s="4"/>
      <c r="J52" s="6">
        <v>-9315</v>
      </c>
      <c r="K52" s="4"/>
      <c r="L52" s="6">
        <v>-5131</v>
      </c>
      <c r="M52" s="4"/>
      <c r="N52" s="4"/>
      <c r="O52" s="4"/>
      <c r="P52" s="6">
        <v>6175</v>
      </c>
      <c r="Q52" s="4"/>
      <c r="R52" s="6">
        <v>-1312</v>
      </c>
      <c r="S52" s="4"/>
      <c r="T52" s="6">
        <v>9382</v>
      </c>
      <c r="U52" s="4"/>
    </row>
    <row r="53" spans="1:21" ht="30">
      <c r="A53" s="3" t="s">
        <v>132</v>
      </c>
      <c r="B53" s="4"/>
      <c r="C53" s="4"/>
      <c r="D53" s="4"/>
      <c r="E53" s="4"/>
      <c r="F53" s="4"/>
      <c r="G53" s="4"/>
      <c r="H53" s="4"/>
      <c r="I53" s="4"/>
      <c r="J53" s="4"/>
      <c r="K53" s="4"/>
      <c r="L53" s="4"/>
      <c r="M53" s="4"/>
      <c r="N53" s="4"/>
      <c r="O53" s="4"/>
      <c r="P53" s="4"/>
      <c r="Q53" s="4"/>
      <c r="R53" s="4"/>
      <c r="S53" s="4"/>
      <c r="T53" s="4"/>
      <c r="U53" s="4"/>
    </row>
    <row r="54" spans="1:21">
      <c r="A54" s="2" t="s">
        <v>42</v>
      </c>
      <c r="B54" s="4">
        <v>0</v>
      </c>
      <c r="C54" s="4"/>
      <c r="D54" s="4">
        <v>0</v>
      </c>
      <c r="E54" s="4"/>
      <c r="F54" s="4">
        <v>0</v>
      </c>
      <c r="G54" s="4"/>
      <c r="H54" s="4">
        <v>0</v>
      </c>
      <c r="I54" s="4"/>
      <c r="J54" s="4">
        <v>0</v>
      </c>
      <c r="K54" s="4"/>
      <c r="L54" s="4">
        <v>0</v>
      </c>
      <c r="M54" s="4"/>
      <c r="N54" s="4"/>
      <c r="O54" s="4"/>
      <c r="P54" s="4">
        <v>0</v>
      </c>
      <c r="Q54" s="4"/>
      <c r="R54" s="4">
        <v>0</v>
      </c>
      <c r="S54" s="4"/>
      <c r="T54" s="4">
        <v>0</v>
      </c>
      <c r="U54" s="4"/>
    </row>
    <row r="55" spans="1:21">
      <c r="A55" s="2" t="s">
        <v>43</v>
      </c>
      <c r="B55" s="6">
        <v>1232</v>
      </c>
      <c r="C55" s="4"/>
      <c r="D55" s="6">
        <v>6059</v>
      </c>
      <c r="E55" s="4"/>
      <c r="F55" s="6">
        <v>6587</v>
      </c>
      <c r="G55" s="4"/>
      <c r="H55" s="6">
        <v>-3743</v>
      </c>
      <c r="I55" s="4"/>
      <c r="J55" s="6">
        <v>9063</v>
      </c>
      <c r="K55" s="4"/>
      <c r="L55" s="6">
        <v>-1027</v>
      </c>
      <c r="M55" s="4"/>
      <c r="N55" s="4"/>
      <c r="O55" s="4"/>
      <c r="P55" s="6">
        <v>-2322</v>
      </c>
      <c r="Q55" s="4"/>
      <c r="R55" s="6">
        <v>27381</v>
      </c>
      <c r="S55" s="4"/>
      <c r="T55" s="6">
        <v>1365</v>
      </c>
      <c r="U55" s="4"/>
    </row>
    <row r="56" spans="1:21">
      <c r="A56" s="2" t="s">
        <v>133</v>
      </c>
      <c r="B56" s="6">
        <v>-1481</v>
      </c>
      <c r="C56" s="4"/>
      <c r="D56" s="6">
        <v>-1643</v>
      </c>
      <c r="E56" s="4"/>
      <c r="F56" s="6">
        <v>2053</v>
      </c>
      <c r="G56" s="4"/>
      <c r="H56" s="6">
        <v>2000</v>
      </c>
      <c r="I56" s="4"/>
      <c r="J56" s="6">
        <v>1167</v>
      </c>
      <c r="K56" s="4"/>
      <c r="L56" s="4">
        <v>-936</v>
      </c>
      <c r="M56" s="4"/>
      <c r="N56" s="4"/>
      <c r="O56" s="4"/>
      <c r="P56" s="6">
        <v>3745</v>
      </c>
      <c r="Q56" s="4"/>
      <c r="R56" s="6">
        <v>-2929</v>
      </c>
      <c r="S56" s="4"/>
      <c r="T56" s="4">
        <v>-40</v>
      </c>
      <c r="U56" s="4"/>
    </row>
    <row r="57" spans="1:21">
      <c r="A57" s="2" t="s">
        <v>45</v>
      </c>
      <c r="B57" s="6">
        <v>-3943</v>
      </c>
      <c r="C57" s="4"/>
      <c r="D57" s="6">
        <v>-3192</v>
      </c>
      <c r="E57" s="4"/>
      <c r="F57" s="6">
        <v>2404</v>
      </c>
      <c r="G57" s="4"/>
      <c r="H57" s="6">
        <v>-1110</v>
      </c>
      <c r="I57" s="4"/>
      <c r="J57" s="6">
        <v>1291</v>
      </c>
      <c r="K57" s="4"/>
      <c r="L57" s="6">
        <v>-3533</v>
      </c>
      <c r="M57" s="4"/>
      <c r="N57" s="4"/>
      <c r="O57" s="4"/>
      <c r="P57" s="6">
        <v>13314</v>
      </c>
      <c r="Q57" s="4"/>
      <c r="R57" s="6">
        <v>3952</v>
      </c>
      <c r="S57" s="4"/>
      <c r="T57" s="6">
        <v>-14751</v>
      </c>
      <c r="U57" s="4"/>
    </row>
    <row r="58" spans="1:21">
      <c r="A58" s="2" t="s">
        <v>46</v>
      </c>
      <c r="B58" s="4">
        <v>374</v>
      </c>
      <c r="C58" s="4"/>
      <c r="D58" s="4">
        <v>287</v>
      </c>
      <c r="E58" s="4"/>
      <c r="F58" s="4">
        <v>-284</v>
      </c>
      <c r="G58" s="4"/>
      <c r="H58" s="4">
        <v>-277</v>
      </c>
      <c r="I58" s="4"/>
      <c r="J58" s="4">
        <v>-622</v>
      </c>
      <c r="K58" s="4"/>
      <c r="L58" s="4">
        <v>377</v>
      </c>
      <c r="M58" s="4"/>
      <c r="N58" s="4"/>
      <c r="O58" s="4"/>
      <c r="P58" s="4">
        <v>-314</v>
      </c>
      <c r="Q58" s="4"/>
      <c r="R58" s="6">
        <v>5392</v>
      </c>
      <c r="S58" s="4"/>
      <c r="T58" s="6">
        <v>-1677</v>
      </c>
      <c r="U58" s="4"/>
    </row>
    <row r="59" spans="1:21">
      <c r="A59" s="2" t="s">
        <v>134</v>
      </c>
      <c r="B59" s="4">
        <v>120</v>
      </c>
      <c r="C59" s="4"/>
      <c r="D59" s="4">
        <v>543</v>
      </c>
      <c r="E59" s="4"/>
      <c r="F59" s="4">
        <v>-558</v>
      </c>
      <c r="G59" s="4"/>
      <c r="H59" s="4">
        <v>361</v>
      </c>
      <c r="I59" s="4"/>
      <c r="J59" s="4">
        <v>-522</v>
      </c>
      <c r="K59" s="4"/>
      <c r="L59" s="4">
        <v>-81</v>
      </c>
      <c r="M59" s="4"/>
      <c r="N59" s="4"/>
      <c r="O59" s="4"/>
      <c r="P59" s="4">
        <v>-711</v>
      </c>
      <c r="Q59" s="4"/>
      <c r="R59" s="4">
        <v>-434</v>
      </c>
      <c r="S59" s="4"/>
      <c r="T59" s="4">
        <v>178</v>
      </c>
      <c r="U59" s="4"/>
    </row>
    <row r="60" spans="1:21">
      <c r="A60" s="2" t="s">
        <v>55</v>
      </c>
      <c r="B60" s="6">
        <v>1863</v>
      </c>
      <c r="C60" s="4"/>
      <c r="D60" s="6">
        <v>-3650</v>
      </c>
      <c r="E60" s="4"/>
      <c r="F60" s="6">
        <v>4615</v>
      </c>
      <c r="G60" s="4"/>
      <c r="H60" s="6">
        <v>-1712</v>
      </c>
      <c r="I60" s="4"/>
      <c r="J60" s="6">
        <v>4359</v>
      </c>
      <c r="K60" s="4"/>
      <c r="L60" s="6">
        <v>-9342</v>
      </c>
      <c r="M60" s="4"/>
      <c r="N60" s="4"/>
      <c r="O60" s="4"/>
      <c r="P60" s="6">
        <v>-13083</v>
      </c>
      <c r="Q60" s="4"/>
      <c r="R60" s="6">
        <v>12997</v>
      </c>
      <c r="S60" s="4"/>
      <c r="T60" s="4">
        <v>-738</v>
      </c>
      <c r="U60" s="4"/>
    </row>
    <row r="61" spans="1:21" ht="30">
      <c r="A61" s="2" t="s">
        <v>135</v>
      </c>
      <c r="B61" s="4">
        <v>-834</v>
      </c>
      <c r="C61" s="4"/>
      <c r="D61" s="4">
        <v>-147</v>
      </c>
      <c r="E61" s="4"/>
      <c r="F61" s="4">
        <v>-605</v>
      </c>
      <c r="G61" s="4"/>
      <c r="H61" s="4">
        <v>-165</v>
      </c>
      <c r="I61" s="4"/>
      <c r="J61" s="6">
        <v>-1312</v>
      </c>
      <c r="K61" s="4"/>
      <c r="L61" s="6">
        <v>1102</v>
      </c>
      <c r="M61" s="4"/>
      <c r="N61" s="4"/>
      <c r="O61" s="4"/>
      <c r="P61" s="6">
        <v>3112</v>
      </c>
      <c r="Q61" s="4"/>
      <c r="R61" s="6">
        <v>2112</v>
      </c>
      <c r="S61" s="4"/>
      <c r="T61" s="6">
        <v>2904</v>
      </c>
      <c r="U61" s="4"/>
    </row>
    <row r="62" spans="1:21">
      <c r="A62" s="2" t="s">
        <v>64</v>
      </c>
      <c r="B62" s="4">
        <v>412</v>
      </c>
      <c r="C62" s="4"/>
      <c r="D62" s="4">
        <v>327</v>
      </c>
      <c r="E62" s="4"/>
      <c r="F62" s="4">
        <v>600</v>
      </c>
      <c r="G62" s="4"/>
      <c r="H62" s="4">
        <v>767</v>
      </c>
      <c r="I62" s="4"/>
      <c r="J62" s="4">
        <v>836</v>
      </c>
      <c r="K62" s="4"/>
      <c r="L62" s="6">
        <v>1130</v>
      </c>
      <c r="M62" s="4"/>
      <c r="N62" s="4"/>
      <c r="O62" s="4"/>
      <c r="P62" s="4">
        <v>995</v>
      </c>
      <c r="Q62" s="4"/>
      <c r="R62" s="6">
        <v>1399</v>
      </c>
      <c r="S62" s="4"/>
      <c r="T62" s="6">
        <v>3926</v>
      </c>
      <c r="U62" s="4"/>
    </row>
    <row r="63" spans="1:21">
      <c r="A63" s="2" t="s">
        <v>136</v>
      </c>
      <c r="B63" s="6">
        <v>-1191</v>
      </c>
      <c r="C63" s="4"/>
      <c r="D63" s="6">
        <v>-3055</v>
      </c>
      <c r="E63" s="4"/>
      <c r="F63" s="6">
        <v>-1302</v>
      </c>
      <c r="G63" s="4"/>
      <c r="H63" s="4">
        <v>112</v>
      </c>
      <c r="I63" s="4"/>
      <c r="J63" s="6">
        <v>-1416</v>
      </c>
      <c r="K63" s="4"/>
      <c r="L63" s="6">
        <v>-1083</v>
      </c>
      <c r="M63" s="4"/>
      <c r="N63" s="4"/>
      <c r="O63" s="4"/>
      <c r="P63" s="6">
        <v>-3108</v>
      </c>
      <c r="Q63" s="4"/>
      <c r="R63" s="6">
        <v>-6410</v>
      </c>
      <c r="S63" s="4"/>
      <c r="T63" s="6">
        <v>5182</v>
      </c>
      <c r="U63" s="4"/>
    </row>
    <row r="64" spans="1:21" ht="30">
      <c r="A64" s="2" t="s">
        <v>137</v>
      </c>
      <c r="B64" s="6">
        <v>3652</v>
      </c>
      <c r="C64" s="4"/>
      <c r="D64" s="4">
        <v>-33</v>
      </c>
      <c r="E64" s="4"/>
      <c r="F64" s="6">
        <v>10105</v>
      </c>
      <c r="G64" s="4"/>
      <c r="H64" s="6">
        <v>9699</v>
      </c>
      <c r="I64" s="4"/>
      <c r="J64" s="6">
        <v>17820</v>
      </c>
      <c r="K64" s="4"/>
      <c r="L64" s="6">
        <v>11012</v>
      </c>
      <c r="M64" s="4"/>
      <c r="N64" s="4"/>
      <c r="O64" s="4"/>
      <c r="P64" s="6">
        <v>18133</v>
      </c>
      <c r="Q64" s="4"/>
      <c r="R64" s="6">
        <v>33937</v>
      </c>
      <c r="S64" s="4"/>
      <c r="T64" s="6">
        <v>-1047</v>
      </c>
      <c r="U64" s="4"/>
    </row>
    <row r="65" spans="1:21">
      <c r="A65" s="3" t="s">
        <v>138</v>
      </c>
      <c r="B65" s="4"/>
      <c r="C65" s="4"/>
      <c r="D65" s="4"/>
      <c r="E65" s="4"/>
      <c r="F65" s="4"/>
      <c r="G65" s="4"/>
      <c r="H65" s="4"/>
      <c r="I65" s="4"/>
      <c r="J65" s="4"/>
      <c r="K65" s="4"/>
      <c r="L65" s="4"/>
      <c r="M65" s="4"/>
      <c r="N65" s="4"/>
      <c r="O65" s="4"/>
      <c r="P65" s="4"/>
      <c r="Q65" s="4"/>
      <c r="R65" s="4"/>
      <c r="S65" s="4"/>
      <c r="T65" s="4"/>
      <c r="U65" s="4"/>
    </row>
    <row r="66" spans="1:21" ht="30">
      <c r="A66" s="2" t="s">
        <v>139</v>
      </c>
      <c r="B66" s="6">
        <v>-3572</v>
      </c>
      <c r="C66" s="4"/>
      <c r="D66" s="6">
        <v>-2910</v>
      </c>
      <c r="E66" s="4"/>
      <c r="F66" s="6">
        <v>-6396</v>
      </c>
      <c r="G66" s="4"/>
      <c r="H66" s="6">
        <v>-5808</v>
      </c>
      <c r="I66" s="4"/>
      <c r="J66" s="6">
        <v>-10118</v>
      </c>
      <c r="K66" s="4"/>
      <c r="L66" s="6">
        <v>-10533</v>
      </c>
      <c r="M66" s="4"/>
      <c r="N66" s="4"/>
      <c r="O66" s="4"/>
      <c r="P66" s="6">
        <v>-17498</v>
      </c>
      <c r="Q66" s="4"/>
      <c r="R66" s="6">
        <v>-19416</v>
      </c>
      <c r="S66" s="4"/>
      <c r="T66" s="6">
        <v>-28484</v>
      </c>
      <c r="U66" s="4"/>
    </row>
    <row r="67" spans="1:21" ht="30">
      <c r="A67" s="2" t="s">
        <v>140</v>
      </c>
      <c r="B67" s="6">
        <v>3786</v>
      </c>
      <c r="C67" s="4"/>
      <c r="D67" s="4">
        <v>198</v>
      </c>
      <c r="E67" s="4"/>
      <c r="F67" s="6">
        <v>3911</v>
      </c>
      <c r="G67" s="4"/>
      <c r="H67" s="6">
        <v>1227</v>
      </c>
      <c r="I67" s="4"/>
      <c r="J67" s="6">
        <v>5556</v>
      </c>
      <c r="K67" s="4"/>
      <c r="L67" s="6">
        <v>2112</v>
      </c>
      <c r="M67" s="4"/>
      <c r="N67" s="4"/>
      <c r="O67" s="4"/>
      <c r="P67" s="6">
        <v>3037</v>
      </c>
      <c r="Q67" s="4"/>
      <c r="R67" s="6">
        <v>2021</v>
      </c>
      <c r="S67" s="4"/>
      <c r="T67" s="4">
        <v>437</v>
      </c>
      <c r="U67" s="4"/>
    </row>
    <row r="68" spans="1:21">
      <c r="A68" s="2" t="s">
        <v>141</v>
      </c>
      <c r="B68" s="4">
        <v>214</v>
      </c>
      <c r="C68" s="4"/>
      <c r="D68" s="6">
        <v>-2712</v>
      </c>
      <c r="E68" s="4"/>
      <c r="F68" s="6">
        <v>-2485</v>
      </c>
      <c r="G68" s="4"/>
      <c r="H68" s="6">
        <v>-4581</v>
      </c>
      <c r="I68" s="4"/>
      <c r="J68" s="6">
        <v>-4562</v>
      </c>
      <c r="K68" s="4"/>
      <c r="L68" s="6">
        <v>-8421</v>
      </c>
      <c r="M68" s="4"/>
      <c r="N68" s="4"/>
      <c r="O68" s="4"/>
      <c r="P68" s="6">
        <v>-14461</v>
      </c>
      <c r="Q68" s="4"/>
      <c r="R68" s="6">
        <v>-17395</v>
      </c>
      <c r="S68" s="4"/>
      <c r="T68" s="4"/>
      <c r="U68" s="4"/>
    </row>
    <row r="69" spans="1:21">
      <c r="A69" s="3" t="s">
        <v>142</v>
      </c>
      <c r="B69" s="4"/>
      <c r="C69" s="4"/>
      <c r="D69" s="4"/>
      <c r="E69" s="4"/>
      <c r="F69" s="4"/>
      <c r="G69" s="4"/>
      <c r="H69" s="4"/>
      <c r="I69" s="4"/>
      <c r="J69" s="4"/>
      <c r="K69" s="4"/>
      <c r="L69" s="4"/>
      <c r="M69" s="4"/>
      <c r="N69" s="4"/>
      <c r="O69" s="4"/>
      <c r="P69" s="4"/>
      <c r="Q69" s="4"/>
      <c r="R69" s="4"/>
      <c r="S69" s="4"/>
      <c r="T69" s="4"/>
      <c r="U69" s="4"/>
    </row>
    <row r="70" spans="1:21">
      <c r="A70" s="2" t="s">
        <v>143</v>
      </c>
      <c r="B70" s="6">
        <v>4800</v>
      </c>
      <c r="C70" s="4"/>
      <c r="D70" s="6">
        <v>8400</v>
      </c>
      <c r="E70" s="4"/>
      <c r="F70" s="6">
        <v>15000</v>
      </c>
      <c r="G70" s="4"/>
      <c r="H70" s="6">
        <v>9400</v>
      </c>
      <c r="I70" s="4"/>
      <c r="J70" s="6">
        <v>22550</v>
      </c>
      <c r="K70" s="4"/>
      <c r="L70" s="6">
        <v>13700</v>
      </c>
      <c r="M70" s="4"/>
      <c r="N70" s="4"/>
      <c r="O70" s="4"/>
      <c r="P70" s="6">
        <v>17250</v>
      </c>
      <c r="Q70" s="4"/>
      <c r="R70" s="6">
        <v>35450</v>
      </c>
      <c r="S70" s="4"/>
      <c r="T70" s="6">
        <v>33737</v>
      </c>
      <c r="U70" s="4"/>
    </row>
    <row r="71" spans="1:21">
      <c r="A71" s="2" t="s">
        <v>144</v>
      </c>
      <c r="B71" s="6">
        <v>-9250</v>
      </c>
      <c r="C71" s="4"/>
      <c r="D71" s="6">
        <v>-6800</v>
      </c>
      <c r="E71" s="4"/>
      <c r="F71" s="6">
        <v>19750</v>
      </c>
      <c r="G71" s="4"/>
      <c r="H71" s="6">
        <v>15700</v>
      </c>
      <c r="I71" s="4"/>
      <c r="J71" s="6">
        <v>-32771</v>
      </c>
      <c r="K71" s="4"/>
      <c r="L71" s="6">
        <v>-17700</v>
      </c>
      <c r="M71" s="4"/>
      <c r="N71" s="4"/>
      <c r="O71" s="4"/>
      <c r="P71" s="6">
        <v>-21200</v>
      </c>
      <c r="Q71" s="4"/>
      <c r="R71" s="6">
        <v>-43970</v>
      </c>
      <c r="S71" s="4"/>
      <c r="T71" s="6">
        <v>-12756</v>
      </c>
      <c r="U71" s="4"/>
    </row>
    <row r="72" spans="1:21">
      <c r="A72" s="2" t="s">
        <v>145</v>
      </c>
      <c r="B72" s="4">
        <v>-777</v>
      </c>
      <c r="C72" s="4"/>
      <c r="D72" s="4">
        <v>-384</v>
      </c>
      <c r="E72" s="4"/>
      <c r="F72" s="6">
        <v>1558</v>
      </c>
      <c r="G72" s="4"/>
      <c r="H72" s="4">
        <v>778</v>
      </c>
      <c r="I72" s="4"/>
      <c r="J72" s="6">
        <v>-2613</v>
      </c>
      <c r="K72" s="4"/>
      <c r="L72" s="6">
        <v>-1209</v>
      </c>
      <c r="M72" s="4"/>
      <c r="N72" s="4"/>
      <c r="O72" s="4"/>
      <c r="P72" s="6">
        <v>-1897</v>
      </c>
      <c r="Q72" s="4"/>
      <c r="R72" s="6">
        <v>-1433</v>
      </c>
      <c r="S72" s="4"/>
      <c r="T72" s="4">
        <v>-837</v>
      </c>
      <c r="U72" s="4"/>
    </row>
    <row r="73" spans="1:21">
      <c r="A73" s="2" t="s">
        <v>146</v>
      </c>
      <c r="B73" s="4"/>
      <c r="C73" s="4"/>
      <c r="D73" s="4"/>
      <c r="E73" s="4"/>
      <c r="F73" s="4"/>
      <c r="G73" s="4"/>
      <c r="H73" s="4"/>
      <c r="I73" s="4"/>
      <c r="J73" s="6">
        <v>1195</v>
      </c>
      <c r="K73" s="4"/>
      <c r="L73" s="4">
        <v>0</v>
      </c>
      <c r="M73" s="4"/>
      <c r="N73" s="4"/>
      <c r="O73" s="4"/>
      <c r="P73" s="4"/>
      <c r="Q73" s="4"/>
      <c r="R73" s="4"/>
      <c r="S73" s="4"/>
      <c r="T73" s="4"/>
      <c r="U73" s="4"/>
    </row>
    <row r="74" spans="1:21">
      <c r="A74" s="2" t="s">
        <v>147</v>
      </c>
      <c r="B74" s="4"/>
      <c r="C74" s="4"/>
      <c r="D74" s="4"/>
      <c r="E74" s="4"/>
      <c r="F74" s="4"/>
      <c r="G74" s="4"/>
      <c r="H74" s="4"/>
      <c r="I74" s="4"/>
      <c r="J74" s="4"/>
      <c r="K74" s="4"/>
      <c r="L74" s="4"/>
      <c r="M74" s="4"/>
      <c r="N74" s="4"/>
      <c r="O74" s="4"/>
      <c r="P74" s="4"/>
      <c r="Q74" s="4"/>
      <c r="R74" s="6">
        <v>-4657</v>
      </c>
      <c r="S74" s="4"/>
      <c r="T74" s="6">
        <v>-6939</v>
      </c>
      <c r="U74" s="4"/>
    </row>
    <row r="75" spans="1:21">
      <c r="A75" s="2" t="s">
        <v>148</v>
      </c>
      <c r="B75" s="6">
        <v>-5227</v>
      </c>
      <c r="C75" s="4"/>
      <c r="D75" s="6">
        <v>1216</v>
      </c>
      <c r="E75" s="4"/>
      <c r="F75" s="6">
        <v>-6308</v>
      </c>
      <c r="G75" s="4"/>
      <c r="H75" s="6">
        <v>-7078</v>
      </c>
      <c r="I75" s="4"/>
      <c r="J75" s="6">
        <v>-11639</v>
      </c>
      <c r="K75" s="4"/>
      <c r="L75" s="6">
        <v>-5209</v>
      </c>
      <c r="M75" s="4"/>
      <c r="N75" s="4"/>
      <c r="O75" s="4"/>
      <c r="P75" s="6">
        <v>-5847</v>
      </c>
      <c r="Q75" s="4"/>
      <c r="R75" s="6">
        <v>-14610</v>
      </c>
      <c r="S75" s="4"/>
      <c r="T75" s="6">
        <v>13205</v>
      </c>
      <c r="U75" s="4"/>
    </row>
    <row r="76" spans="1:21" ht="30">
      <c r="A76" s="2" t="s">
        <v>149</v>
      </c>
      <c r="B76" s="6">
        <v>-1361</v>
      </c>
      <c r="C76" s="4"/>
      <c r="D76" s="6">
        <v>-1529</v>
      </c>
      <c r="E76" s="4"/>
      <c r="F76" s="6">
        <v>1312</v>
      </c>
      <c r="G76" s="4"/>
      <c r="H76" s="6">
        <v>-1960</v>
      </c>
      <c r="I76" s="4"/>
      <c r="J76" s="6">
        <v>1619</v>
      </c>
      <c r="K76" s="4"/>
      <c r="L76" s="6">
        <v>-2618</v>
      </c>
      <c r="M76" s="4"/>
      <c r="N76" s="4"/>
      <c r="O76" s="4"/>
      <c r="P76" s="6">
        <v>-2175</v>
      </c>
      <c r="Q76" s="4"/>
      <c r="R76" s="6">
        <v>1932</v>
      </c>
      <c r="S76" s="4"/>
      <c r="T76" s="6">
        <v>-15889</v>
      </c>
      <c r="U76" s="4"/>
    </row>
    <row r="77" spans="1:21" ht="30">
      <c r="A77" s="2" t="s">
        <v>150</v>
      </c>
      <c r="B77" s="6">
        <v>3906</v>
      </c>
      <c r="C77" s="4"/>
      <c r="D77" s="6">
        <v>6081</v>
      </c>
      <c r="E77" s="4"/>
      <c r="F77" s="6">
        <v>3906</v>
      </c>
      <c r="G77" s="4"/>
      <c r="H77" s="6">
        <v>6081</v>
      </c>
      <c r="I77" s="4"/>
      <c r="J77" s="6">
        <v>3906</v>
      </c>
      <c r="K77" s="4"/>
      <c r="L77" s="6">
        <v>6081</v>
      </c>
      <c r="M77" s="4"/>
      <c r="N77" s="6">
        <v>3906</v>
      </c>
      <c r="O77" s="4"/>
      <c r="P77" s="6">
        <v>6081</v>
      </c>
      <c r="Q77" s="4"/>
      <c r="R77" s="6">
        <v>4149</v>
      </c>
      <c r="S77" s="4"/>
      <c r="T77" s="6">
        <v>20038</v>
      </c>
      <c r="U77" s="4"/>
    </row>
    <row r="78" spans="1:21" ht="30">
      <c r="A78" s="2" t="s">
        <v>151</v>
      </c>
      <c r="B78" s="6">
        <v>2545</v>
      </c>
      <c r="C78" s="4"/>
      <c r="D78" s="6">
        <v>4552</v>
      </c>
      <c r="E78" s="4"/>
      <c r="F78" s="6">
        <v>5218</v>
      </c>
      <c r="G78" s="4"/>
      <c r="H78" s="6">
        <v>4121</v>
      </c>
      <c r="I78" s="4"/>
      <c r="J78" s="6">
        <v>5525</v>
      </c>
      <c r="K78" s="4"/>
      <c r="L78" s="6">
        <v>3463</v>
      </c>
      <c r="M78" s="4"/>
      <c r="N78" s="4"/>
      <c r="O78" s="4"/>
      <c r="P78" s="6">
        <v>3906</v>
      </c>
      <c r="Q78" s="4"/>
      <c r="R78" s="6">
        <v>6081</v>
      </c>
      <c r="S78" s="4"/>
      <c r="T78" s="6">
        <v>4149</v>
      </c>
      <c r="U78" s="4"/>
    </row>
    <row r="79" spans="1:21" ht="30">
      <c r="A79" s="3" t="s">
        <v>152</v>
      </c>
      <c r="B79" s="4"/>
      <c r="C79" s="4"/>
      <c r="D79" s="4"/>
      <c r="E79" s="4"/>
      <c r="F79" s="4"/>
      <c r="G79" s="4"/>
      <c r="H79" s="4"/>
      <c r="I79" s="4"/>
      <c r="J79" s="4"/>
      <c r="K79" s="4"/>
      <c r="L79" s="4"/>
      <c r="M79" s="4"/>
      <c r="N79" s="4"/>
      <c r="O79" s="4"/>
      <c r="P79" s="4"/>
      <c r="Q79" s="4"/>
      <c r="R79" s="4"/>
      <c r="S79" s="4"/>
      <c r="T79" s="4"/>
      <c r="U79" s="4"/>
    </row>
    <row r="80" spans="1:21">
      <c r="A80" s="2" t="s">
        <v>153</v>
      </c>
      <c r="B80" s="4"/>
      <c r="C80" s="4"/>
      <c r="D80" s="4"/>
      <c r="E80" s="4"/>
      <c r="F80" s="4"/>
      <c r="G80" s="4"/>
      <c r="H80" s="4"/>
      <c r="I80" s="4"/>
      <c r="J80" s="4"/>
      <c r="K80" s="4"/>
      <c r="L80" s="4"/>
      <c r="M80" s="4"/>
      <c r="N80" s="4"/>
      <c r="O80" s="4"/>
      <c r="P80" s="6">
        <v>2123</v>
      </c>
      <c r="Q80" s="4"/>
      <c r="R80" s="6">
        <v>1945</v>
      </c>
      <c r="S80" s="4"/>
      <c r="T80" s="4">
        <v>890</v>
      </c>
      <c r="U80" s="4"/>
    </row>
    <row r="81" spans="1:21">
      <c r="A81" s="2" t="s">
        <v>154</v>
      </c>
      <c r="B81" s="4"/>
      <c r="C81" s="4"/>
      <c r="D81" s="4"/>
      <c r="E81" s="4"/>
      <c r="F81" s="4"/>
      <c r="G81" s="4"/>
      <c r="H81" s="4"/>
      <c r="I81" s="4"/>
      <c r="J81" s="4"/>
      <c r="K81" s="4"/>
      <c r="L81" s="4"/>
      <c r="M81" s="4"/>
      <c r="N81" s="4"/>
      <c r="O81" s="4"/>
      <c r="P81" s="4">
        <v>317</v>
      </c>
      <c r="Q81" s="4"/>
      <c r="R81" s="4">
        <v>324</v>
      </c>
      <c r="S81" s="4"/>
      <c r="T81" s="4">
        <v>154</v>
      </c>
      <c r="U81" s="4"/>
    </row>
    <row r="82" spans="1:21" ht="30">
      <c r="A82" s="2" t="s">
        <v>156</v>
      </c>
      <c r="B82" s="4"/>
      <c r="C82" s="4"/>
      <c r="D82" s="4"/>
      <c r="E82" s="4"/>
      <c r="F82" s="4"/>
      <c r="G82" s="4"/>
      <c r="H82" s="4"/>
      <c r="I82" s="4"/>
      <c r="J82" s="4"/>
      <c r="K82" s="4"/>
      <c r="L82" s="4"/>
      <c r="M82" s="4"/>
      <c r="N82" s="4"/>
      <c r="O82" s="4"/>
      <c r="P82" s="6">
        <v>9508</v>
      </c>
      <c r="Q82" s="4"/>
      <c r="R82" s="6">
        <v>5659</v>
      </c>
      <c r="S82" s="4"/>
      <c r="T82" s="6">
        <v>3954</v>
      </c>
      <c r="U82" s="4"/>
    </row>
    <row r="83" spans="1:21">
      <c r="A83" s="2" t="s">
        <v>1736</v>
      </c>
      <c r="B83" s="4"/>
      <c r="C83" s="4"/>
      <c r="D83" s="4"/>
      <c r="E83" s="4"/>
      <c r="F83" s="4"/>
      <c r="G83" s="4"/>
      <c r="H83" s="4"/>
      <c r="I83" s="4"/>
      <c r="J83" s="4"/>
      <c r="K83" s="4"/>
      <c r="L83" s="4"/>
      <c r="M83" s="4"/>
      <c r="N83" s="4"/>
      <c r="O83" s="4"/>
      <c r="P83" s="4"/>
      <c r="Q83" s="4"/>
      <c r="R83" s="4"/>
      <c r="S83" s="4"/>
      <c r="T83" s="6">
        <v>1849</v>
      </c>
      <c r="U83" s="4"/>
    </row>
    <row r="84" spans="1:21">
      <c r="A84" s="2" t="s">
        <v>1701</v>
      </c>
      <c r="B84" s="4"/>
      <c r="C84" s="4"/>
      <c r="D84" s="4"/>
      <c r="E84" s="4"/>
      <c r="F84" s="4"/>
      <c r="G84" s="4"/>
      <c r="H84" s="4"/>
      <c r="I84" s="4"/>
      <c r="J84" s="4"/>
      <c r="K84" s="4"/>
      <c r="L84" s="4"/>
      <c r="M84" s="4"/>
      <c r="N84" s="4"/>
      <c r="O84" s="4"/>
      <c r="P84" s="4"/>
      <c r="Q84" s="4"/>
      <c r="R84" s="4"/>
      <c r="S84" s="4"/>
      <c r="T84" s="4"/>
      <c r="U84" s="4"/>
    </row>
    <row r="85" spans="1:21" ht="17.25">
      <c r="A85" s="2" t="s">
        <v>112</v>
      </c>
      <c r="B85" s="4">
        <v>105</v>
      </c>
      <c r="C85" s="10" t="s">
        <v>1708</v>
      </c>
      <c r="D85" s="4">
        <v>304</v>
      </c>
      <c r="E85" s="10" t="s">
        <v>1708</v>
      </c>
      <c r="F85" s="4">
        <v>242</v>
      </c>
      <c r="G85" s="10" t="s">
        <v>1708</v>
      </c>
      <c r="H85" s="4">
        <v>601</v>
      </c>
      <c r="I85" s="10" t="s">
        <v>1708</v>
      </c>
      <c r="J85" s="4">
        <v>351</v>
      </c>
      <c r="K85" s="10" t="s">
        <v>1708</v>
      </c>
      <c r="L85" s="4">
        <v>891</v>
      </c>
      <c r="M85" s="10" t="s">
        <v>1708</v>
      </c>
      <c r="N85" s="4"/>
      <c r="O85" s="4"/>
      <c r="P85" s="6">
        <v>2753</v>
      </c>
      <c r="Q85" s="10" t="s">
        <v>1709</v>
      </c>
      <c r="R85" s="6">
        <v>2284</v>
      </c>
      <c r="S85" s="10" t="s">
        <v>1710</v>
      </c>
      <c r="T85" s="6">
        <v>-1406</v>
      </c>
      <c r="U85" s="10" t="s">
        <v>1711</v>
      </c>
    </row>
    <row r="86" spans="1:21" ht="45">
      <c r="A86" s="3" t="s">
        <v>125</v>
      </c>
      <c r="B86" s="4"/>
      <c r="C86" s="4"/>
      <c r="D86" s="4"/>
      <c r="E86" s="4"/>
      <c r="F86" s="4"/>
      <c r="G86" s="4"/>
      <c r="H86" s="4"/>
      <c r="I86" s="4"/>
      <c r="J86" s="4"/>
      <c r="K86" s="4"/>
      <c r="L86" s="4"/>
      <c r="M86" s="4"/>
      <c r="N86" s="4"/>
      <c r="O86" s="4"/>
      <c r="P86" s="4"/>
      <c r="Q86" s="4"/>
      <c r="R86" s="4"/>
      <c r="S86" s="4"/>
      <c r="T86" s="4"/>
      <c r="U86" s="4"/>
    </row>
    <row r="87" spans="1:21" ht="17.25">
      <c r="A87" s="2" t="s">
        <v>126</v>
      </c>
      <c r="B87" s="4">
        <v>0</v>
      </c>
      <c r="C87" s="10" t="s">
        <v>196</v>
      </c>
      <c r="D87" s="4">
        <v>0</v>
      </c>
      <c r="E87" s="10" t="s">
        <v>196</v>
      </c>
      <c r="F87" s="4">
        <v>0</v>
      </c>
      <c r="G87" s="10" t="s">
        <v>196</v>
      </c>
      <c r="H87" s="4">
        <v>0</v>
      </c>
      <c r="I87" s="10" t="s">
        <v>196</v>
      </c>
      <c r="J87" s="4">
        <v>0</v>
      </c>
      <c r="K87" s="10" t="s">
        <v>196</v>
      </c>
      <c r="L87" s="4">
        <v>0</v>
      </c>
      <c r="M87" s="10" t="s">
        <v>196</v>
      </c>
      <c r="N87" s="4"/>
      <c r="O87" s="4"/>
      <c r="P87" s="4">
        <v>0</v>
      </c>
      <c r="Q87" s="10" t="s">
        <v>183</v>
      </c>
      <c r="R87" s="4">
        <v>0</v>
      </c>
      <c r="S87" s="10" t="s">
        <v>1722</v>
      </c>
      <c r="T87" s="4">
        <v>0</v>
      </c>
      <c r="U87" s="10" t="s">
        <v>1723</v>
      </c>
    </row>
    <row r="88" spans="1:21" ht="30">
      <c r="A88" s="2" t="s">
        <v>127</v>
      </c>
      <c r="B88" s="4">
        <v>0</v>
      </c>
      <c r="C88" s="10" t="s">
        <v>196</v>
      </c>
      <c r="D88" s="4">
        <v>0</v>
      </c>
      <c r="E88" s="10" t="s">
        <v>196</v>
      </c>
      <c r="F88" s="4">
        <v>0</v>
      </c>
      <c r="G88" s="10" t="s">
        <v>196</v>
      </c>
      <c r="H88" s="4">
        <v>0</v>
      </c>
      <c r="I88" s="10" t="s">
        <v>196</v>
      </c>
      <c r="J88" s="4">
        <v>0</v>
      </c>
      <c r="K88" s="10" t="s">
        <v>196</v>
      </c>
      <c r="L88" s="4">
        <v>0</v>
      </c>
      <c r="M88" s="10" t="s">
        <v>196</v>
      </c>
      <c r="N88" s="4"/>
      <c r="O88" s="4"/>
      <c r="P88" s="4">
        <v>0</v>
      </c>
      <c r="Q88" s="4"/>
      <c r="R88" s="4">
        <v>0</v>
      </c>
      <c r="S88" s="10" t="s">
        <v>1722</v>
      </c>
      <c r="T88" s="4">
        <v>0</v>
      </c>
      <c r="U88" s="10" t="s">
        <v>1723</v>
      </c>
    </row>
    <row r="89" spans="1:21" ht="17.25">
      <c r="A89" s="2" t="s">
        <v>52</v>
      </c>
      <c r="B89" s="4"/>
      <c r="C89" s="4"/>
      <c r="D89" s="4"/>
      <c r="E89" s="4"/>
      <c r="F89" s="4"/>
      <c r="G89" s="4"/>
      <c r="H89" s="4"/>
      <c r="I89" s="4"/>
      <c r="J89" s="4">
        <v>0</v>
      </c>
      <c r="K89" s="10" t="s">
        <v>196</v>
      </c>
      <c r="L89" s="4">
        <v>0</v>
      </c>
      <c r="M89" s="10" t="s">
        <v>196</v>
      </c>
      <c r="N89" s="4"/>
      <c r="O89" s="4"/>
      <c r="P89" s="4">
        <v>0</v>
      </c>
      <c r="Q89" s="10" t="s">
        <v>183</v>
      </c>
      <c r="R89" s="4">
        <v>2</v>
      </c>
      <c r="S89" s="10" t="s">
        <v>1722</v>
      </c>
      <c r="T89" s="4">
        <v>-427</v>
      </c>
      <c r="U89" s="10" t="s">
        <v>1723</v>
      </c>
    </row>
    <row r="90" spans="1:21" ht="30">
      <c r="A90" s="2" t="s">
        <v>128</v>
      </c>
      <c r="B90" s="4"/>
      <c r="C90" s="4"/>
      <c r="D90" s="4"/>
      <c r="E90" s="4"/>
      <c r="F90" s="4"/>
      <c r="G90" s="4"/>
      <c r="H90" s="4"/>
      <c r="I90" s="4"/>
      <c r="J90" s="4"/>
      <c r="K90" s="4"/>
      <c r="L90" s="4"/>
      <c r="M90" s="4"/>
      <c r="N90" s="4"/>
      <c r="O90" s="4"/>
      <c r="P90" s="4">
        <v>0</v>
      </c>
      <c r="Q90" s="10" t="s">
        <v>1709</v>
      </c>
      <c r="R90" s="4">
        <v>0</v>
      </c>
      <c r="S90" s="10" t="s">
        <v>1737</v>
      </c>
      <c r="T90" s="4"/>
      <c r="U90" s="4"/>
    </row>
    <row r="91" spans="1:21" ht="17.25">
      <c r="A91" s="2" t="s">
        <v>129</v>
      </c>
      <c r="B91" s="4">
        <v>0</v>
      </c>
      <c r="C91" s="10" t="s">
        <v>196</v>
      </c>
      <c r="D91" s="4">
        <v>0</v>
      </c>
      <c r="E91" s="10" t="s">
        <v>196</v>
      </c>
      <c r="F91" s="4">
        <v>0</v>
      </c>
      <c r="G91" s="10" t="s">
        <v>196</v>
      </c>
      <c r="H91" s="4">
        <v>0</v>
      </c>
      <c r="I91" s="10" t="s">
        <v>196</v>
      </c>
      <c r="J91" s="4">
        <v>0</v>
      </c>
      <c r="K91" s="10" t="s">
        <v>196</v>
      </c>
      <c r="L91" s="4">
        <v>0</v>
      </c>
      <c r="M91" s="10" t="s">
        <v>196</v>
      </c>
      <c r="N91" s="4"/>
      <c r="O91" s="4"/>
      <c r="P91" s="4">
        <v>0</v>
      </c>
      <c r="Q91" s="10" t="s">
        <v>183</v>
      </c>
      <c r="R91" s="4">
        <v>0</v>
      </c>
      <c r="S91" s="10" t="s">
        <v>1722</v>
      </c>
      <c r="T91" s="4">
        <v>0</v>
      </c>
      <c r="U91" s="10" t="s">
        <v>1723</v>
      </c>
    </row>
    <row r="92" spans="1:21" ht="30">
      <c r="A92" s="2" t="s">
        <v>130</v>
      </c>
      <c r="B92" s="4">
        <v>0</v>
      </c>
      <c r="C92" s="10" t="s">
        <v>196</v>
      </c>
      <c r="D92" s="4">
        <v>0</v>
      </c>
      <c r="E92" s="10" t="s">
        <v>196</v>
      </c>
      <c r="F92" s="4">
        <v>0</v>
      </c>
      <c r="G92" s="10" t="s">
        <v>196</v>
      </c>
      <c r="H92" s="4">
        <v>0</v>
      </c>
      <c r="I92" s="10" t="s">
        <v>196</v>
      </c>
      <c r="J92" s="4">
        <v>0</v>
      </c>
      <c r="K92" s="10" t="s">
        <v>196</v>
      </c>
      <c r="L92" s="4">
        <v>0</v>
      </c>
      <c r="M92" s="10" t="s">
        <v>196</v>
      </c>
      <c r="N92" s="4"/>
      <c r="O92" s="4"/>
      <c r="P92" s="4">
        <v>0</v>
      </c>
      <c r="Q92" s="10" t="s">
        <v>183</v>
      </c>
      <c r="R92" s="4">
        <v>0</v>
      </c>
      <c r="S92" s="10" t="s">
        <v>1722</v>
      </c>
      <c r="T92" s="4">
        <v>-1</v>
      </c>
      <c r="U92" s="10" t="s">
        <v>1723</v>
      </c>
    </row>
    <row r="93" spans="1:21" ht="30">
      <c r="A93" s="2" t="s">
        <v>131</v>
      </c>
      <c r="B93" s="4">
        <v>0</v>
      </c>
      <c r="C93" s="10" t="s">
        <v>196</v>
      </c>
      <c r="D93" s="4">
        <v>0</v>
      </c>
      <c r="E93" s="10" t="s">
        <v>196</v>
      </c>
      <c r="F93" s="4">
        <v>0</v>
      </c>
      <c r="G93" s="10" t="s">
        <v>196</v>
      </c>
      <c r="H93" s="4">
        <v>0</v>
      </c>
      <c r="I93" s="10" t="s">
        <v>196</v>
      </c>
      <c r="J93" s="4">
        <v>0</v>
      </c>
      <c r="K93" s="10" t="s">
        <v>196</v>
      </c>
      <c r="L93" s="4">
        <v>0</v>
      </c>
      <c r="M93" s="10" t="s">
        <v>196</v>
      </c>
      <c r="N93" s="4"/>
      <c r="O93" s="4"/>
      <c r="P93" s="4">
        <v>0</v>
      </c>
      <c r="Q93" s="10" t="s">
        <v>183</v>
      </c>
      <c r="R93" s="4">
        <v>0</v>
      </c>
      <c r="S93" s="10" t="s">
        <v>1722</v>
      </c>
      <c r="T93" s="4">
        <v>0</v>
      </c>
      <c r="U93" s="10" t="s">
        <v>1723</v>
      </c>
    </row>
    <row r="94" spans="1:21" ht="30">
      <c r="A94" s="3" t="s">
        <v>132</v>
      </c>
      <c r="B94" s="4"/>
      <c r="C94" s="4"/>
      <c r="D94" s="4"/>
      <c r="E94" s="4"/>
      <c r="F94" s="4"/>
      <c r="G94" s="4"/>
      <c r="H94" s="4"/>
      <c r="I94" s="4"/>
      <c r="J94" s="4"/>
      <c r="K94" s="4"/>
      <c r="L94" s="4"/>
      <c r="M94" s="4"/>
      <c r="N94" s="4"/>
      <c r="O94" s="4"/>
      <c r="P94" s="4"/>
      <c r="Q94" s="4"/>
      <c r="R94" s="4"/>
      <c r="S94" s="4"/>
      <c r="T94" s="4"/>
      <c r="U94" s="4"/>
    </row>
    <row r="95" spans="1:21" ht="17.25">
      <c r="A95" s="2" t="s">
        <v>42</v>
      </c>
      <c r="B95" s="6">
        <v>1483</v>
      </c>
      <c r="C95" s="10" t="s">
        <v>196</v>
      </c>
      <c r="D95" s="4">
        <v>-168</v>
      </c>
      <c r="E95" s="10" t="s">
        <v>196</v>
      </c>
      <c r="F95" s="6">
        <v>1987</v>
      </c>
      <c r="G95" s="4"/>
      <c r="H95" s="6">
        <v>1353</v>
      </c>
      <c r="I95" s="4"/>
      <c r="J95" s="6">
        <v>2140</v>
      </c>
      <c r="K95" s="4"/>
      <c r="L95" s="6">
        <v>1314</v>
      </c>
      <c r="M95" s="4"/>
      <c r="N95" s="4"/>
      <c r="O95" s="4"/>
      <c r="P95" s="6">
        <v>-1153</v>
      </c>
      <c r="Q95" s="4"/>
      <c r="R95" s="4">
        <v>-460</v>
      </c>
      <c r="S95" s="4"/>
      <c r="T95" s="4">
        <v>0</v>
      </c>
      <c r="U95" s="4"/>
    </row>
    <row r="96" spans="1:21" ht="17.25">
      <c r="A96" s="2" t="s">
        <v>43</v>
      </c>
      <c r="B96" s="6">
        <v>-1180</v>
      </c>
      <c r="C96" s="10" t="s">
        <v>196</v>
      </c>
      <c r="D96" s="4">
        <v>-92</v>
      </c>
      <c r="E96" s="10" t="s">
        <v>196</v>
      </c>
      <c r="F96" s="6">
        <v>1267</v>
      </c>
      <c r="G96" s="10" t="s">
        <v>196</v>
      </c>
      <c r="H96" s="4">
        <v>-789</v>
      </c>
      <c r="I96" s="10" t="s">
        <v>196</v>
      </c>
      <c r="J96" s="6">
        <v>1284</v>
      </c>
      <c r="K96" s="10" t="s">
        <v>196</v>
      </c>
      <c r="L96" s="4">
        <v>231</v>
      </c>
      <c r="M96" s="10" t="s">
        <v>196</v>
      </c>
      <c r="N96" s="4"/>
      <c r="O96" s="4"/>
      <c r="P96" s="4">
        <v>825</v>
      </c>
      <c r="Q96" s="10" t="s">
        <v>183</v>
      </c>
      <c r="R96" s="4">
        <v>913</v>
      </c>
      <c r="S96" s="10" t="s">
        <v>1722</v>
      </c>
      <c r="T96" s="4">
        <v>-453</v>
      </c>
      <c r="U96" s="10" t="s">
        <v>1723</v>
      </c>
    </row>
    <row r="97" spans="1:21" ht="17.25">
      <c r="A97" s="2" t="s">
        <v>133</v>
      </c>
      <c r="B97" s="4">
        <v>0</v>
      </c>
      <c r="C97" s="10" t="s">
        <v>196</v>
      </c>
      <c r="D97" s="4">
        <v>0</v>
      </c>
      <c r="E97" s="10" t="s">
        <v>196</v>
      </c>
      <c r="F97" s="4">
        <v>0</v>
      </c>
      <c r="G97" s="10" t="s">
        <v>196</v>
      </c>
      <c r="H97" s="4">
        <v>0</v>
      </c>
      <c r="I97" s="10" t="s">
        <v>196</v>
      </c>
      <c r="J97" s="4">
        <v>0</v>
      </c>
      <c r="K97" s="10" t="s">
        <v>196</v>
      </c>
      <c r="L97" s="4">
        <v>0</v>
      </c>
      <c r="M97" s="10" t="s">
        <v>196</v>
      </c>
      <c r="N97" s="4"/>
      <c r="O97" s="4"/>
      <c r="P97" s="4">
        <v>0</v>
      </c>
      <c r="Q97" s="10" t="s">
        <v>183</v>
      </c>
      <c r="R97" s="4">
        <v>0</v>
      </c>
      <c r="S97" s="10" t="s">
        <v>1722</v>
      </c>
      <c r="T97" s="4">
        <v>0</v>
      </c>
      <c r="U97" s="10" t="s">
        <v>1723</v>
      </c>
    </row>
    <row r="98" spans="1:21" ht="17.25">
      <c r="A98" s="2" t="s">
        <v>45</v>
      </c>
      <c r="B98" s="4">
        <v>0</v>
      </c>
      <c r="C98" s="10" t="s">
        <v>196</v>
      </c>
      <c r="D98" s="4">
        <v>0</v>
      </c>
      <c r="E98" s="10" t="s">
        <v>196</v>
      </c>
      <c r="F98" s="4">
        <v>0</v>
      </c>
      <c r="G98" s="10" t="s">
        <v>196</v>
      </c>
      <c r="H98" s="4">
        <v>0</v>
      </c>
      <c r="I98" s="10" t="s">
        <v>196</v>
      </c>
      <c r="J98" s="4">
        <v>0</v>
      </c>
      <c r="K98" s="10" t="s">
        <v>196</v>
      </c>
      <c r="L98" s="4">
        <v>0</v>
      </c>
      <c r="M98" s="10" t="s">
        <v>196</v>
      </c>
      <c r="N98" s="4"/>
      <c r="O98" s="4"/>
      <c r="P98" s="4">
        <v>-78</v>
      </c>
      <c r="Q98" s="10" t="s">
        <v>183</v>
      </c>
      <c r="R98" s="4">
        <v>-312</v>
      </c>
      <c r="S98" s="10" t="s">
        <v>1722</v>
      </c>
      <c r="T98" s="6">
        <v>1932</v>
      </c>
      <c r="U98" s="10" t="s">
        <v>1723</v>
      </c>
    </row>
    <row r="99" spans="1:21" ht="17.25">
      <c r="A99" s="2" t="s">
        <v>46</v>
      </c>
      <c r="B99" s="4">
        <v>19</v>
      </c>
      <c r="C99" s="10" t="s">
        <v>196</v>
      </c>
      <c r="D99" s="4">
        <v>-8</v>
      </c>
      <c r="E99" s="10" t="s">
        <v>196</v>
      </c>
      <c r="F99" s="4">
        <v>-5</v>
      </c>
      <c r="G99" s="10" t="s">
        <v>196</v>
      </c>
      <c r="H99" s="4">
        <v>9</v>
      </c>
      <c r="I99" s="10" t="s">
        <v>196</v>
      </c>
      <c r="J99" s="4">
        <v>-23</v>
      </c>
      <c r="K99" s="10" t="s">
        <v>196</v>
      </c>
      <c r="L99" s="4">
        <v>4</v>
      </c>
      <c r="M99" s="10" t="s">
        <v>196</v>
      </c>
      <c r="N99" s="4"/>
      <c r="O99" s="4"/>
      <c r="P99" s="4">
        <v>0</v>
      </c>
      <c r="Q99" s="10" t="s">
        <v>183</v>
      </c>
      <c r="R99" s="4">
        <v>0</v>
      </c>
      <c r="S99" s="10" t="s">
        <v>1722</v>
      </c>
      <c r="T99" s="4">
        <v>0</v>
      </c>
      <c r="U99" s="10" t="s">
        <v>1723</v>
      </c>
    </row>
    <row r="100" spans="1:21" ht="17.25">
      <c r="A100" s="2" t="s">
        <v>134</v>
      </c>
      <c r="B100" s="4">
        <v>0</v>
      </c>
      <c r="C100" s="10" t="s">
        <v>196</v>
      </c>
      <c r="D100" s="4">
        <v>0</v>
      </c>
      <c r="E100" s="10" t="s">
        <v>196</v>
      </c>
      <c r="F100" s="4">
        <v>0</v>
      </c>
      <c r="G100" s="10" t="s">
        <v>196</v>
      </c>
      <c r="H100" s="4">
        <v>0</v>
      </c>
      <c r="I100" s="10" t="s">
        <v>196</v>
      </c>
      <c r="J100" s="4"/>
      <c r="K100" s="4"/>
      <c r="L100" s="4">
        <v>0</v>
      </c>
      <c r="M100" s="10" t="s">
        <v>196</v>
      </c>
      <c r="N100" s="4"/>
      <c r="O100" s="4"/>
      <c r="P100" s="4">
        <v>-149</v>
      </c>
      <c r="Q100" s="10" t="s">
        <v>183</v>
      </c>
      <c r="R100" s="4">
        <v>834</v>
      </c>
      <c r="S100" s="10" t="s">
        <v>1722</v>
      </c>
      <c r="T100" s="4">
        <v>-187</v>
      </c>
      <c r="U100" s="10" t="s">
        <v>1723</v>
      </c>
    </row>
    <row r="101" spans="1:21" ht="17.25">
      <c r="A101" s="2" t="s">
        <v>55</v>
      </c>
      <c r="B101" s="4">
        <v>405</v>
      </c>
      <c r="C101" s="10" t="s">
        <v>196</v>
      </c>
      <c r="D101" s="4">
        <v>-190</v>
      </c>
      <c r="E101" s="10" t="s">
        <v>196</v>
      </c>
      <c r="F101" s="4">
        <v>-730</v>
      </c>
      <c r="G101" s="10" t="s">
        <v>196</v>
      </c>
      <c r="H101" s="4">
        <v>51</v>
      </c>
      <c r="I101" s="10" t="s">
        <v>196</v>
      </c>
      <c r="J101" s="4">
        <v>-622</v>
      </c>
      <c r="K101" s="10" t="s">
        <v>196</v>
      </c>
      <c r="L101" s="4">
        <v>51</v>
      </c>
      <c r="M101" s="10" t="s">
        <v>196</v>
      </c>
      <c r="N101" s="4"/>
      <c r="O101" s="4"/>
      <c r="P101" s="4">
        <v>-358</v>
      </c>
      <c r="Q101" s="10" t="s">
        <v>183</v>
      </c>
      <c r="R101" s="4">
        <v>-504</v>
      </c>
      <c r="S101" s="10" t="s">
        <v>1722</v>
      </c>
      <c r="T101" s="4">
        <v>617</v>
      </c>
      <c r="U101" s="10" t="s">
        <v>1723</v>
      </c>
    </row>
    <row r="102" spans="1:21" ht="30">
      <c r="A102" s="2" t="s">
        <v>135</v>
      </c>
      <c r="B102" s="4">
        <v>-708</v>
      </c>
      <c r="C102" s="10" t="s">
        <v>196</v>
      </c>
      <c r="D102" s="4">
        <v>451</v>
      </c>
      <c r="E102" s="10" t="s">
        <v>196</v>
      </c>
      <c r="F102" s="6">
        <v>3986</v>
      </c>
      <c r="G102" s="10" t="s">
        <v>196</v>
      </c>
      <c r="H102" s="4">
        <v>513</v>
      </c>
      <c r="I102" s="10" t="s">
        <v>196</v>
      </c>
      <c r="J102" s="6">
        <v>4046</v>
      </c>
      <c r="K102" s="10" t="s">
        <v>196</v>
      </c>
      <c r="L102" s="6">
        <v>1494</v>
      </c>
      <c r="M102" s="10" t="s">
        <v>196</v>
      </c>
      <c r="N102" s="4"/>
      <c r="O102" s="4"/>
      <c r="P102" s="6">
        <v>-1163</v>
      </c>
      <c r="Q102" s="10" t="s">
        <v>183</v>
      </c>
      <c r="R102" s="4">
        <v>44</v>
      </c>
      <c r="S102" s="10" t="s">
        <v>1722</v>
      </c>
      <c r="T102" s="4">
        <v>-542</v>
      </c>
      <c r="U102" s="10" t="s">
        <v>1723</v>
      </c>
    </row>
    <row r="103" spans="1:21" ht="17.25">
      <c r="A103" s="2" t="s">
        <v>64</v>
      </c>
      <c r="B103" s="4">
        <v>-124</v>
      </c>
      <c r="C103" s="10" t="s">
        <v>196</v>
      </c>
      <c r="D103" s="4">
        <v>-297</v>
      </c>
      <c r="E103" s="10" t="s">
        <v>196</v>
      </c>
      <c r="F103" s="4">
        <v>-249</v>
      </c>
      <c r="G103" s="10" t="s">
        <v>196</v>
      </c>
      <c r="H103" s="4">
        <v>-592</v>
      </c>
      <c r="I103" s="10" t="s">
        <v>196</v>
      </c>
      <c r="J103" s="4">
        <v>-374</v>
      </c>
      <c r="K103" s="10" t="s">
        <v>196</v>
      </c>
      <c r="L103" s="4">
        <v>-887</v>
      </c>
      <c r="M103" s="10" t="s">
        <v>196</v>
      </c>
      <c r="N103" s="4"/>
      <c r="O103" s="4"/>
      <c r="P103" s="6">
        <v>2535</v>
      </c>
      <c r="Q103" s="10" t="s">
        <v>183</v>
      </c>
      <c r="R103" s="6">
        <v>-10956</v>
      </c>
      <c r="S103" s="10" t="s">
        <v>1722</v>
      </c>
      <c r="T103" s="6">
        <v>1302</v>
      </c>
      <c r="U103" s="10" t="s">
        <v>1723</v>
      </c>
    </row>
    <row r="104" spans="1:21" ht="17.25">
      <c r="A104" s="2" t="s">
        <v>136</v>
      </c>
      <c r="B104" s="4">
        <v>0</v>
      </c>
      <c r="C104" s="10" t="s">
        <v>196</v>
      </c>
      <c r="D104" s="4">
        <v>0</v>
      </c>
      <c r="E104" s="10" t="s">
        <v>196</v>
      </c>
      <c r="F104" s="4">
        <v>0</v>
      </c>
      <c r="G104" s="10" t="s">
        <v>196</v>
      </c>
      <c r="H104" s="4">
        <v>0</v>
      </c>
      <c r="I104" s="10" t="s">
        <v>196</v>
      </c>
      <c r="J104" s="4">
        <v>0</v>
      </c>
      <c r="K104" s="10" t="s">
        <v>196</v>
      </c>
      <c r="L104" s="4">
        <v>0</v>
      </c>
      <c r="M104" s="10" t="s">
        <v>196</v>
      </c>
      <c r="N104" s="4"/>
      <c r="O104" s="4"/>
      <c r="P104" s="6">
        <v>-3212</v>
      </c>
      <c r="Q104" s="10" t="s">
        <v>183</v>
      </c>
      <c r="R104" s="6">
        <v>8155</v>
      </c>
      <c r="S104" s="10" t="s">
        <v>1722</v>
      </c>
      <c r="T104" s="6">
        <v>-1689</v>
      </c>
      <c r="U104" s="10" t="s">
        <v>1723</v>
      </c>
    </row>
    <row r="105" spans="1:21" ht="30">
      <c r="A105" s="2" t="s">
        <v>137</v>
      </c>
      <c r="B105" s="4">
        <v>0</v>
      </c>
      <c r="C105" s="10" t="s">
        <v>196</v>
      </c>
      <c r="D105" s="4">
        <v>0</v>
      </c>
      <c r="E105" s="10" t="s">
        <v>196</v>
      </c>
      <c r="F105" s="4">
        <v>0</v>
      </c>
      <c r="G105" s="10" t="s">
        <v>196</v>
      </c>
      <c r="H105" s="4">
        <v>0</v>
      </c>
      <c r="I105" s="10" t="s">
        <v>196</v>
      </c>
      <c r="J105" s="4">
        <v>0</v>
      </c>
      <c r="K105" s="10" t="s">
        <v>196</v>
      </c>
      <c r="L105" s="4">
        <v>0</v>
      </c>
      <c r="M105" s="10" t="s">
        <v>196</v>
      </c>
      <c r="N105" s="4"/>
      <c r="O105" s="4"/>
      <c r="P105" s="4">
        <v>0</v>
      </c>
      <c r="Q105" s="10" t="s">
        <v>183</v>
      </c>
      <c r="R105" s="4">
        <v>0</v>
      </c>
      <c r="S105" s="10" t="s">
        <v>1722</v>
      </c>
      <c r="T105" s="4">
        <v>0</v>
      </c>
      <c r="U105" s="10" t="s">
        <v>1723</v>
      </c>
    </row>
    <row r="106" spans="1:21">
      <c r="A106" s="3" t="s">
        <v>138</v>
      </c>
      <c r="B106" s="4"/>
      <c r="C106" s="4"/>
      <c r="D106" s="4"/>
      <c r="E106" s="4"/>
      <c r="F106" s="4"/>
      <c r="G106" s="4"/>
      <c r="H106" s="4"/>
      <c r="I106" s="4"/>
      <c r="J106" s="4"/>
      <c r="K106" s="4"/>
      <c r="L106" s="4"/>
      <c r="M106" s="4"/>
      <c r="N106" s="4"/>
      <c r="O106" s="4"/>
      <c r="P106" s="4"/>
      <c r="Q106" s="4"/>
      <c r="R106" s="4"/>
      <c r="S106" s="4"/>
      <c r="T106" s="4"/>
      <c r="U106" s="4"/>
    </row>
    <row r="107" spans="1:21" ht="30">
      <c r="A107" s="2" t="s">
        <v>139</v>
      </c>
      <c r="B107" s="4">
        <v>0</v>
      </c>
      <c r="C107" s="10" t="s">
        <v>196</v>
      </c>
      <c r="D107" s="4">
        <v>0</v>
      </c>
      <c r="E107" s="10" t="s">
        <v>196</v>
      </c>
      <c r="F107" s="4">
        <v>0</v>
      </c>
      <c r="G107" s="10" t="s">
        <v>196</v>
      </c>
      <c r="H107" s="4">
        <v>0</v>
      </c>
      <c r="I107" s="10" t="s">
        <v>196</v>
      </c>
      <c r="J107" s="4">
        <v>0</v>
      </c>
      <c r="K107" s="10" t="s">
        <v>196</v>
      </c>
      <c r="L107" s="4">
        <v>0</v>
      </c>
      <c r="M107" s="10" t="s">
        <v>196</v>
      </c>
      <c r="N107" s="4"/>
      <c r="O107" s="4"/>
      <c r="P107" s="4">
        <v>0</v>
      </c>
      <c r="Q107" s="10" t="s">
        <v>183</v>
      </c>
      <c r="R107" s="4">
        <v>0</v>
      </c>
      <c r="S107" s="10" t="s">
        <v>1722</v>
      </c>
      <c r="T107" s="4">
        <v>0</v>
      </c>
      <c r="U107" s="10" t="s">
        <v>1723</v>
      </c>
    </row>
    <row r="108" spans="1:21" ht="30">
      <c r="A108" s="2" t="s">
        <v>140</v>
      </c>
      <c r="B108" s="4">
        <v>0</v>
      </c>
      <c r="C108" s="10" t="s">
        <v>196</v>
      </c>
      <c r="D108" s="4">
        <v>0</v>
      </c>
      <c r="E108" s="10" t="s">
        <v>196</v>
      </c>
      <c r="F108" s="4">
        <v>0</v>
      </c>
      <c r="G108" s="10" t="s">
        <v>196</v>
      </c>
      <c r="H108" s="4">
        <v>0</v>
      </c>
      <c r="I108" s="10" t="s">
        <v>196</v>
      </c>
      <c r="J108" s="4">
        <v>0</v>
      </c>
      <c r="K108" s="10" t="s">
        <v>196</v>
      </c>
      <c r="L108" s="4">
        <v>0</v>
      </c>
      <c r="M108" s="10" t="s">
        <v>196</v>
      </c>
      <c r="N108" s="4"/>
      <c r="O108" s="4"/>
      <c r="P108" s="4">
        <v>0</v>
      </c>
      <c r="Q108" s="10" t="s">
        <v>183</v>
      </c>
      <c r="R108" s="4">
        <v>0</v>
      </c>
      <c r="S108" s="10" t="s">
        <v>1722</v>
      </c>
      <c r="T108" s="4">
        <v>0</v>
      </c>
      <c r="U108" s="10" t="s">
        <v>1723</v>
      </c>
    </row>
    <row r="109" spans="1:21" ht="17.25">
      <c r="A109" s="2" t="s">
        <v>141</v>
      </c>
      <c r="B109" s="4">
        <v>0</v>
      </c>
      <c r="C109" s="10" t="s">
        <v>196</v>
      </c>
      <c r="D109" s="4">
        <v>0</v>
      </c>
      <c r="E109" s="10" t="s">
        <v>196</v>
      </c>
      <c r="F109" s="4">
        <v>0</v>
      </c>
      <c r="G109" s="10" t="s">
        <v>196</v>
      </c>
      <c r="H109" s="4">
        <v>0</v>
      </c>
      <c r="I109" s="10" t="s">
        <v>196</v>
      </c>
      <c r="J109" s="4">
        <v>0</v>
      </c>
      <c r="K109" s="10" t="s">
        <v>196</v>
      </c>
      <c r="L109" s="4">
        <v>0</v>
      </c>
      <c r="M109" s="10" t="s">
        <v>196</v>
      </c>
      <c r="N109" s="4"/>
      <c r="O109" s="4"/>
      <c r="P109" s="4">
        <v>0</v>
      </c>
      <c r="Q109" s="10" t="s">
        <v>183</v>
      </c>
      <c r="R109" s="4">
        <v>0</v>
      </c>
      <c r="S109" s="10" t="s">
        <v>1722</v>
      </c>
      <c r="T109" s="4"/>
      <c r="U109" s="4"/>
    </row>
    <row r="110" spans="1:21">
      <c r="A110" s="3" t="s">
        <v>142</v>
      </c>
      <c r="B110" s="4"/>
      <c r="C110" s="4"/>
      <c r="D110" s="4"/>
      <c r="E110" s="4"/>
      <c r="F110" s="4"/>
      <c r="G110" s="4"/>
      <c r="H110" s="4"/>
      <c r="I110" s="4"/>
      <c r="J110" s="4"/>
      <c r="K110" s="4"/>
      <c r="L110" s="4"/>
      <c r="M110" s="4"/>
      <c r="N110" s="4"/>
      <c r="O110" s="4"/>
      <c r="P110" s="4"/>
      <c r="Q110" s="4"/>
      <c r="R110" s="4"/>
      <c r="S110" s="4"/>
      <c r="T110" s="4"/>
      <c r="U110" s="4"/>
    </row>
    <row r="111" spans="1:21" ht="17.25">
      <c r="A111" s="2" t="s">
        <v>143</v>
      </c>
      <c r="B111" s="4">
        <v>0</v>
      </c>
      <c r="C111" s="10" t="s">
        <v>196</v>
      </c>
      <c r="D111" s="4">
        <v>0</v>
      </c>
      <c r="E111" s="10" t="s">
        <v>196</v>
      </c>
      <c r="F111" s="4">
        <v>0</v>
      </c>
      <c r="G111" s="10" t="s">
        <v>196</v>
      </c>
      <c r="H111" s="4">
        <v>0</v>
      </c>
      <c r="I111" s="10" t="s">
        <v>196</v>
      </c>
      <c r="J111" s="4">
        <v>0</v>
      </c>
      <c r="K111" s="10" t="s">
        <v>196</v>
      </c>
      <c r="L111" s="4">
        <v>0</v>
      </c>
      <c r="M111" s="10" t="s">
        <v>196</v>
      </c>
      <c r="N111" s="4"/>
      <c r="O111" s="4"/>
      <c r="P111" s="4">
        <v>0</v>
      </c>
      <c r="Q111" s="10" t="s">
        <v>183</v>
      </c>
      <c r="R111" s="4">
        <v>0</v>
      </c>
      <c r="S111" s="10" t="s">
        <v>1722</v>
      </c>
      <c r="T111" s="4">
        <v>0</v>
      </c>
      <c r="U111" s="10" t="s">
        <v>1723</v>
      </c>
    </row>
    <row r="112" spans="1:21" ht="17.25">
      <c r="A112" s="2" t="s">
        <v>144</v>
      </c>
      <c r="B112" s="4">
        <v>0</v>
      </c>
      <c r="C112" s="10" t="s">
        <v>196</v>
      </c>
      <c r="D112" s="4">
        <v>0</v>
      </c>
      <c r="E112" s="10" t="s">
        <v>196</v>
      </c>
      <c r="F112" s="4">
        <v>0</v>
      </c>
      <c r="G112" s="10" t="s">
        <v>196</v>
      </c>
      <c r="H112" s="4">
        <v>0</v>
      </c>
      <c r="I112" s="10" t="s">
        <v>196</v>
      </c>
      <c r="J112" s="4">
        <v>0</v>
      </c>
      <c r="K112" s="10" t="s">
        <v>196</v>
      </c>
      <c r="L112" s="4">
        <v>0</v>
      </c>
      <c r="M112" s="10" t="s">
        <v>196</v>
      </c>
      <c r="N112" s="4"/>
      <c r="O112" s="4"/>
      <c r="P112" s="4">
        <v>0</v>
      </c>
      <c r="Q112" s="10" t="s">
        <v>183</v>
      </c>
      <c r="R112" s="4">
        <v>0</v>
      </c>
      <c r="S112" s="10" t="s">
        <v>1722</v>
      </c>
      <c r="T112" s="4">
        <v>0</v>
      </c>
      <c r="U112" s="10" t="s">
        <v>1723</v>
      </c>
    </row>
    <row r="113" spans="1:21" ht="17.25">
      <c r="A113" s="2" t="s">
        <v>145</v>
      </c>
      <c r="B113" s="4">
        <v>0</v>
      </c>
      <c r="C113" s="10" t="s">
        <v>196</v>
      </c>
      <c r="D113" s="4">
        <v>0</v>
      </c>
      <c r="E113" s="10" t="s">
        <v>196</v>
      </c>
      <c r="F113" s="4">
        <v>0</v>
      </c>
      <c r="G113" s="10" t="s">
        <v>196</v>
      </c>
      <c r="H113" s="4">
        <v>0</v>
      </c>
      <c r="I113" s="10" t="s">
        <v>196</v>
      </c>
      <c r="J113" s="4">
        <v>0</v>
      </c>
      <c r="K113" s="10" t="s">
        <v>196</v>
      </c>
      <c r="L113" s="4">
        <v>0</v>
      </c>
      <c r="M113" s="10" t="s">
        <v>196</v>
      </c>
      <c r="N113" s="4"/>
      <c r="O113" s="4"/>
      <c r="P113" s="4">
        <v>0</v>
      </c>
      <c r="Q113" s="10" t="s">
        <v>183</v>
      </c>
      <c r="R113" s="4">
        <v>0</v>
      </c>
      <c r="S113" s="10" t="s">
        <v>1722</v>
      </c>
      <c r="T113" s="4">
        <v>0</v>
      </c>
      <c r="U113" s="10" t="s">
        <v>1723</v>
      </c>
    </row>
    <row r="114" spans="1:21" ht="17.25">
      <c r="A114" s="2" t="s">
        <v>146</v>
      </c>
      <c r="B114" s="4"/>
      <c r="C114" s="4"/>
      <c r="D114" s="4"/>
      <c r="E114" s="4"/>
      <c r="F114" s="4"/>
      <c r="G114" s="4"/>
      <c r="H114" s="4"/>
      <c r="I114" s="4"/>
      <c r="J114" s="4">
        <v>0</v>
      </c>
      <c r="K114" s="10" t="s">
        <v>196</v>
      </c>
      <c r="L114" s="4">
        <v>0</v>
      </c>
      <c r="M114" s="10" t="s">
        <v>196</v>
      </c>
      <c r="N114" s="4"/>
      <c r="O114" s="4"/>
      <c r="P114" s="4"/>
      <c r="Q114" s="4"/>
      <c r="R114" s="4"/>
      <c r="S114" s="4"/>
      <c r="T114" s="4"/>
      <c r="U114" s="4"/>
    </row>
    <row r="115" spans="1:21" ht="17.25">
      <c r="A115" s="2" t="s">
        <v>147</v>
      </c>
      <c r="B115" s="4"/>
      <c r="C115" s="4"/>
      <c r="D115" s="4"/>
      <c r="E115" s="4"/>
      <c r="F115" s="4"/>
      <c r="G115" s="4"/>
      <c r="H115" s="4"/>
      <c r="I115" s="4"/>
      <c r="J115" s="4"/>
      <c r="K115" s="4"/>
      <c r="L115" s="4"/>
      <c r="M115" s="4"/>
      <c r="N115" s="4"/>
      <c r="O115" s="4"/>
      <c r="P115" s="4"/>
      <c r="Q115" s="4"/>
      <c r="R115" s="4">
        <v>0</v>
      </c>
      <c r="S115" s="4"/>
      <c r="T115" s="4">
        <v>0</v>
      </c>
      <c r="U115" s="10" t="s">
        <v>1723</v>
      </c>
    </row>
    <row r="116" spans="1:21" ht="17.25">
      <c r="A116" s="2" t="s">
        <v>148</v>
      </c>
      <c r="B116" s="4">
        <v>0</v>
      </c>
      <c r="C116" s="10" t="s">
        <v>196</v>
      </c>
      <c r="D116" s="4">
        <v>0</v>
      </c>
      <c r="E116" s="10" t="s">
        <v>196</v>
      </c>
      <c r="F116" s="4">
        <v>0</v>
      </c>
      <c r="G116" s="10" t="s">
        <v>196</v>
      </c>
      <c r="H116" s="4">
        <v>0</v>
      </c>
      <c r="I116" s="10" t="s">
        <v>196</v>
      </c>
      <c r="J116" s="4">
        <v>0</v>
      </c>
      <c r="K116" s="4"/>
      <c r="L116" s="4">
        <v>0</v>
      </c>
      <c r="M116" s="4"/>
      <c r="N116" s="4"/>
      <c r="O116" s="4"/>
      <c r="P116" s="4">
        <v>0</v>
      </c>
      <c r="Q116" s="10" t="s">
        <v>183</v>
      </c>
      <c r="R116" s="4">
        <v>0</v>
      </c>
      <c r="S116" s="10" t="s">
        <v>1722</v>
      </c>
      <c r="T116" s="4">
        <v>0</v>
      </c>
      <c r="U116" s="10" t="s">
        <v>1723</v>
      </c>
    </row>
    <row r="117" spans="1:21" ht="30">
      <c r="A117" s="2" t="s">
        <v>149</v>
      </c>
      <c r="B117" s="4">
        <v>0</v>
      </c>
      <c r="C117" s="10" t="s">
        <v>196</v>
      </c>
      <c r="D117" s="4">
        <v>0</v>
      </c>
      <c r="E117" s="10" t="s">
        <v>196</v>
      </c>
      <c r="F117" s="4">
        <v>0</v>
      </c>
      <c r="G117" s="10" t="s">
        <v>196</v>
      </c>
      <c r="H117" s="4">
        <v>0</v>
      </c>
      <c r="I117" s="10" t="s">
        <v>196</v>
      </c>
      <c r="J117" s="4">
        <v>0</v>
      </c>
      <c r="K117" s="4"/>
      <c r="L117" s="4">
        <v>0</v>
      </c>
      <c r="M117" s="4"/>
      <c r="N117" s="4"/>
      <c r="O117" s="4"/>
      <c r="P117" s="4">
        <v>0</v>
      </c>
      <c r="Q117" s="10" t="s">
        <v>183</v>
      </c>
      <c r="R117" s="4">
        <v>0</v>
      </c>
      <c r="S117" s="10" t="s">
        <v>1722</v>
      </c>
      <c r="T117" s="4">
        <v>0</v>
      </c>
      <c r="U117" s="10" t="s">
        <v>1723</v>
      </c>
    </row>
    <row r="118" spans="1:21" ht="30">
      <c r="A118" s="2" t="s">
        <v>150</v>
      </c>
      <c r="B118" s="4">
        <v>0</v>
      </c>
      <c r="C118" s="10" t="s">
        <v>1738</v>
      </c>
      <c r="D118" s="4">
        <v>0</v>
      </c>
      <c r="E118" s="10" t="s">
        <v>1739</v>
      </c>
      <c r="F118" s="4">
        <v>0</v>
      </c>
      <c r="G118" s="10" t="s">
        <v>1738</v>
      </c>
      <c r="H118" s="4">
        <v>0</v>
      </c>
      <c r="I118" s="10" t="s">
        <v>1739</v>
      </c>
      <c r="J118" s="4">
        <v>0</v>
      </c>
      <c r="K118" s="10" t="s">
        <v>1738</v>
      </c>
      <c r="L118" s="4">
        <v>0</v>
      </c>
      <c r="M118" s="10" t="s">
        <v>1739</v>
      </c>
      <c r="N118" s="4">
        <v>0</v>
      </c>
      <c r="O118" s="10" t="s">
        <v>1738</v>
      </c>
      <c r="P118" s="4">
        <v>0</v>
      </c>
      <c r="Q118" s="10" t="s">
        <v>1739</v>
      </c>
      <c r="R118" s="4">
        <v>0</v>
      </c>
      <c r="S118" s="10" t="s">
        <v>1740</v>
      </c>
      <c r="T118" s="4">
        <v>0</v>
      </c>
      <c r="U118" s="10" t="s">
        <v>1723</v>
      </c>
    </row>
    <row r="119" spans="1:21" ht="30">
      <c r="A119" s="2" t="s">
        <v>151</v>
      </c>
      <c r="B119" s="4">
        <v>0</v>
      </c>
      <c r="C119" s="10" t="s">
        <v>196</v>
      </c>
      <c r="D119" s="4">
        <v>0</v>
      </c>
      <c r="E119" s="10" t="s">
        <v>196</v>
      </c>
      <c r="F119" s="4">
        <v>0</v>
      </c>
      <c r="G119" s="10" t="s">
        <v>196</v>
      </c>
      <c r="H119" s="4">
        <v>0</v>
      </c>
      <c r="I119" s="10" t="s">
        <v>196</v>
      </c>
      <c r="J119" s="4">
        <v>0</v>
      </c>
      <c r="K119" s="10" t="s">
        <v>196</v>
      </c>
      <c r="L119" s="4">
        <v>0</v>
      </c>
      <c r="M119" s="10" t="s">
        <v>196</v>
      </c>
      <c r="N119" s="4"/>
      <c r="O119" s="4"/>
      <c r="P119" s="4">
        <v>0</v>
      </c>
      <c r="Q119" s="10" t="s">
        <v>1738</v>
      </c>
      <c r="R119" s="4">
        <v>0</v>
      </c>
      <c r="S119" s="10" t="s">
        <v>1739</v>
      </c>
      <c r="T119" s="4">
        <v>0</v>
      </c>
      <c r="U119" s="10" t="s">
        <v>1740</v>
      </c>
    </row>
    <row r="120" spans="1:21" ht="30">
      <c r="A120" s="3" t="s">
        <v>152</v>
      </c>
      <c r="B120" s="4"/>
      <c r="C120" s="4"/>
      <c r="D120" s="4"/>
      <c r="E120" s="4"/>
      <c r="F120" s="4"/>
      <c r="G120" s="4"/>
      <c r="H120" s="4"/>
      <c r="I120" s="4"/>
      <c r="J120" s="4"/>
      <c r="K120" s="4"/>
      <c r="L120" s="4"/>
      <c r="M120" s="4"/>
      <c r="N120" s="4"/>
      <c r="O120" s="4"/>
      <c r="P120" s="4"/>
      <c r="Q120" s="4"/>
      <c r="R120" s="4"/>
      <c r="S120" s="4"/>
      <c r="T120" s="4"/>
      <c r="U120" s="4"/>
    </row>
    <row r="121" spans="1:21">
      <c r="A121" s="2" t="s">
        <v>153</v>
      </c>
      <c r="B121" s="4"/>
      <c r="C121" s="4"/>
      <c r="D121" s="4"/>
      <c r="E121" s="4"/>
      <c r="F121" s="4"/>
      <c r="G121" s="4"/>
      <c r="H121" s="4"/>
      <c r="I121" s="4"/>
      <c r="J121" s="4"/>
      <c r="K121" s="4"/>
      <c r="L121" s="4"/>
      <c r="M121" s="4"/>
      <c r="N121" s="4"/>
      <c r="O121" s="4"/>
      <c r="P121" s="4">
        <v>0</v>
      </c>
      <c r="Q121" s="4"/>
      <c r="R121" s="4">
        <v>0</v>
      </c>
      <c r="S121" s="4"/>
      <c r="T121" s="4">
        <v>0</v>
      </c>
      <c r="U121" s="4"/>
    </row>
    <row r="122" spans="1:21">
      <c r="A122" s="2" t="s">
        <v>154</v>
      </c>
      <c r="B122" s="4"/>
      <c r="C122" s="4"/>
      <c r="D122" s="4"/>
      <c r="E122" s="4"/>
      <c r="F122" s="4"/>
      <c r="G122" s="4"/>
      <c r="H122" s="4"/>
      <c r="I122" s="4"/>
      <c r="J122" s="4"/>
      <c r="K122" s="4"/>
      <c r="L122" s="4"/>
      <c r="M122" s="4"/>
      <c r="N122" s="4"/>
      <c r="O122" s="4"/>
      <c r="P122" s="4">
        <v>0</v>
      </c>
      <c r="Q122" s="4"/>
      <c r="R122" s="4">
        <v>0</v>
      </c>
      <c r="S122" s="4"/>
      <c r="T122" s="4">
        <v>0</v>
      </c>
      <c r="U122" s="4"/>
    </row>
    <row r="123" spans="1:21" ht="30">
      <c r="A123" s="2" t="s">
        <v>156</v>
      </c>
      <c r="B123" s="4"/>
      <c r="C123" s="4"/>
      <c r="D123" s="4"/>
      <c r="E123" s="4"/>
      <c r="F123" s="4"/>
      <c r="G123" s="4"/>
      <c r="H123" s="4"/>
      <c r="I123" s="4"/>
      <c r="J123" s="4"/>
      <c r="K123" s="4"/>
      <c r="L123" s="4"/>
      <c r="M123" s="4"/>
      <c r="N123" s="4"/>
      <c r="O123" s="4"/>
      <c r="P123" s="4">
        <v>0</v>
      </c>
      <c r="Q123" s="4"/>
      <c r="R123" s="4">
        <v>0</v>
      </c>
      <c r="S123" s="4"/>
      <c r="T123" s="4">
        <v>0</v>
      </c>
      <c r="U123" s="4"/>
    </row>
    <row r="124" spans="1:21">
      <c r="A124" s="2" t="s">
        <v>1736</v>
      </c>
      <c r="B124" s="4"/>
      <c r="C124" s="4"/>
      <c r="D124" s="4"/>
      <c r="E124" s="4"/>
      <c r="F124" s="4"/>
      <c r="G124" s="4"/>
      <c r="H124" s="4"/>
      <c r="I124" s="4"/>
      <c r="J124" s="4"/>
      <c r="K124" s="4"/>
      <c r="L124" s="4"/>
      <c r="M124" s="4"/>
      <c r="N124" s="4"/>
      <c r="O124" s="4"/>
      <c r="P124" s="4"/>
      <c r="Q124" s="4"/>
      <c r="R124" s="4"/>
      <c r="S124" s="4"/>
      <c r="T124" s="8">
        <v>0</v>
      </c>
      <c r="U124" s="4"/>
    </row>
    <row r="125" spans="1:21">
      <c r="A125" s="11"/>
      <c r="B125" s="11"/>
      <c r="C125" s="11"/>
      <c r="D125" s="11"/>
      <c r="E125" s="11"/>
      <c r="F125" s="11"/>
      <c r="G125" s="11"/>
      <c r="H125" s="11"/>
      <c r="I125" s="11"/>
      <c r="J125" s="11"/>
      <c r="K125" s="11"/>
      <c r="L125" s="11"/>
      <c r="M125" s="11"/>
      <c r="N125" s="11"/>
      <c r="O125" s="11"/>
      <c r="P125" s="11"/>
      <c r="Q125" s="11"/>
      <c r="R125" s="11"/>
      <c r="S125" s="11"/>
      <c r="T125" s="11"/>
      <c r="U125" s="11"/>
    </row>
    <row r="126" spans="1:21" ht="15" customHeight="1">
      <c r="A126" s="2" t="s">
        <v>196</v>
      </c>
      <c r="B126" s="12" t="s">
        <v>1326</v>
      </c>
      <c r="C126" s="12"/>
      <c r="D126" s="12"/>
      <c r="E126" s="12"/>
      <c r="F126" s="12"/>
      <c r="G126" s="12"/>
      <c r="H126" s="12"/>
      <c r="I126" s="12"/>
      <c r="J126" s="12"/>
      <c r="K126" s="12"/>
      <c r="L126" s="12"/>
      <c r="M126" s="12"/>
      <c r="N126" s="12"/>
      <c r="O126" s="12"/>
      <c r="P126" s="12"/>
      <c r="Q126" s="12"/>
      <c r="R126" s="12"/>
      <c r="S126" s="12"/>
      <c r="T126" s="12"/>
      <c r="U126" s="12"/>
    </row>
    <row r="127" spans="1:21" ht="15" customHeight="1">
      <c r="A127" s="2" t="s">
        <v>198</v>
      </c>
      <c r="B127" s="12" t="s">
        <v>1706</v>
      </c>
      <c r="C127" s="12"/>
      <c r="D127" s="12"/>
      <c r="E127" s="12"/>
      <c r="F127" s="12"/>
      <c r="G127" s="12"/>
      <c r="H127" s="12"/>
      <c r="I127" s="12"/>
      <c r="J127" s="12"/>
      <c r="K127" s="12"/>
      <c r="L127" s="12"/>
      <c r="M127" s="12"/>
      <c r="N127" s="12"/>
      <c r="O127" s="12"/>
      <c r="P127" s="12"/>
      <c r="Q127" s="12"/>
      <c r="R127" s="12"/>
      <c r="S127" s="12"/>
      <c r="T127" s="12"/>
      <c r="U127" s="12"/>
    </row>
    <row r="128" spans="1:21" ht="15" customHeight="1">
      <c r="A128" s="2" t="s">
        <v>200</v>
      </c>
      <c r="B128" s="12" t="s">
        <v>199</v>
      </c>
      <c r="C128" s="12"/>
      <c r="D128" s="12"/>
      <c r="E128" s="12"/>
      <c r="F128" s="12"/>
      <c r="G128" s="12"/>
      <c r="H128" s="12"/>
      <c r="I128" s="12"/>
      <c r="J128" s="12"/>
      <c r="K128" s="12"/>
      <c r="L128" s="12"/>
      <c r="M128" s="12"/>
      <c r="N128" s="12"/>
      <c r="O128" s="12"/>
      <c r="P128" s="12"/>
      <c r="Q128" s="12"/>
      <c r="R128" s="12"/>
      <c r="S128" s="12"/>
      <c r="T128" s="12"/>
      <c r="U128" s="12"/>
    </row>
    <row r="129" spans="1:21" ht="15" customHeight="1">
      <c r="A129" s="2" t="s">
        <v>183</v>
      </c>
      <c r="B129" s="12" t="s">
        <v>204</v>
      </c>
      <c r="C129" s="12"/>
      <c r="D129" s="12"/>
      <c r="E129" s="12"/>
      <c r="F129" s="12"/>
      <c r="G129" s="12"/>
      <c r="H129" s="12"/>
      <c r="I129" s="12"/>
      <c r="J129" s="12"/>
      <c r="K129" s="12"/>
      <c r="L129" s="12"/>
      <c r="M129" s="12"/>
      <c r="N129" s="12"/>
      <c r="O129" s="12"/>
      <c r="P129" s="12"/>
      <c r="Q129" s="12"/>
      <c r="R129" s="12"/>
      <c r="S129" s="12"/>
      <c r="T129" s="12"/>
      <c r="U129" s="12"/>
    </row>
    <row r="130" spans="1:21" ht="15" customHeight="1">
      <c r="A130" s="2" t="s">
        <v>203</v>
      </c>
      <c r="B130" s="12" t="s">
        <v>197</v>
      </c>
      <c r="C130" s="12"/>
      <c r="D130" s="12"/>
      <c r="E130" s="12"/>
      <c r="F130" s="12"/>
      <c r="G130" s="12"/>
      <c r="H130" s="12"/>
      <c r="I130" s="12"/>
      <c r="J130" s="12"/>
      <c r="K130" s="12"/>
      <c r="L130" s="12"/>
      <c r="M130" s="12"/>
      <c r="N130" s="12"/>
      <c r="O130" s="12"/>
      <c r="P130" s="12"/>
      <c r="Q130" s="12"/>
      <c r="R130" s="12"/>
      <c r="S130" s="12"/>
      <c r="T130" s="12"/>
      <c r="U130" s="12"/>
    </row>
    <row r="131" spans="1:21" ht="15" customHeight="1">
      <c r="A131" s="2" t="s">
        <v>1722</v>
      </c>
      <c r="B131" s="12" t="s">
        <v>201</v>
      </c>
      <c r="C131" s="12"/>
      <c r="D131" s="12"/>
      <c r="E131" s="12"/>
      <c r="F131" s="12"/>
      <c r="G131" s="12"/>
      <c r="H131" s="12"/>
      <c r="I131" s="12"/>
      <c r="J131" s="12"/>
      <c r="K131" s="12"/>
      <c r="L131" s="12"/>
      <c r="M131" s="12"/>
      <c r="N131" s="12"/>
      <c r="O131" s="12"/>
      <c r="P131" s="12"/>
      <c r="Q131" s="12"/>
      <c r="R131" s="12"/>
      <c r="S131" s="12"/>
      <c r="T131" s="12"/>
      <c r="U131" s="12"/>
    </row>
    <row r="132" spans="1:21" ht="15" customHeight="1">
      <c r="A132" s="2" t="s">
        <v>1723</v>
      </c>
      <c r="B132" s="12" t="s">
        <v>1724</v>
      </c>
      <c r="C132" s="12"/>
      <c r="D132" s="12"/>
      <c r="E132" s="12"/>
      <c r="F132" s="12"/>
      <c r="G132" s="12"/>
      <c r="H132" s="12"/>
      <c r="I132" s="12"/>
      <c r="J132" s="12"/>
      <c r="K132" s="12"/>
      <c r="L132" s="12"/>
      <c r="M132" s="12"/>
      <c r="N132" s="12"/>
      <c r="O132" s="12"/>
      <c r="P132" s="12"/>
      <c r="Q132" s="12"/>
      <c r="R132" s="12"/>
      <c r="S132" s="12"/>
      <c r="T132" s="12"/>
      <c r="U132" s="12"/>
    </row>
    <row r="133" spans="1:21" ht="15" customHeight="1">
      <c r="A133" s="2" t="s">
        <v>1741</v>
      </c>
      <c r="B133" s="12" t="s">
        <v>202</v>
      </c>
      <c r="C133" s="12"/>
      <c r="D133" s="12"/>
      <c r="E133" s="12"/>
      <c r="F133" s="12"/>
      <c r="G133" s="12"/>
      <c r="H133" s="12"/>
      <c r="I133" s="12"/>
      <c r="J133" s="12"/>
      <c r="K133" s="12"/>
      <c r="L133" s="12"/>
      <c r="M133" s="12"/>
      <c r="N133" s="12"/>
      <c r="O133" s="12"/>
      <c r="P133" s="12"/>
      <c r="Q133" s="12"/>
      <c r="R133" s="12"/>
      <c r="S133" s="12"/>
      <c r="T133" s="12"/>
      <c r="U133" s="12"/>
    </row>
  </sheetData>
  <mergeCells count="23">
    <mergeCell ref="B133:U133"/>
    <mergeCell ref="B127:U127"/>
    <mergeCell ref="B128:U128"/>
    <mergeCell ref="B129:U129"/>
    <mergeCell ref="B130:U130"/>
    <mergeCell ref="B131:U131"/>
    <mergeCell ref="B132:U132"/>
    <mergeCell ref="N2:O2"/>
    <mergeCell ref="P2:Q2"/>
    <mergeCell ref="R2:S2"/>
    <mergeCell ref="T2:U2"/>
    <mergeCell ref="A125:U125"/>
    <mergeCell ref="B126:U126"/>
    <mergeCell ref="B1:E1"/>
    <mergeCell ref="F1:I1"/>
    <mergeCell ref="J1:M1"/>
    <mergeCell ref="N1:U1"/>
    <mergeCell ref="B2:C2"/>
    <mergeCell ref="D2:E2"/>
    <mergeCell ref="F2:G2"/>
    <mergeCell ref="H2:I2"/>
    <mergeCell ref="J2:K2"/>
    <mergeCell ref="L2:M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2" width="16.42578125" bestFit="1" customWidth="1"/>
    <col min="3" max="3" width="12.5703125" bestFit="1" customWidth="1"/>
    <col min="4" max="6" width="12.28515625" bestFit="1" customWidth="1"/>
    <col min="7" max="7" width="12" bestFit="1" customWidth="1"/>
    <col min="8" max="8" width="12.5703125" bestFit="1" customWidth="1"/>
    <col min="9" max="10" width="12.28515625" bestFit="1" customWidth="1"/>
    <col min="11" max="11" width="12" bestFit="1" customWidth="1"/>
    <col min="12" max="14" width="27.7109375" bestFit="1" customWidth="1"/>
    <col min="15" max="16" width="36.5703125" bestFit="1" customWidth="1"/>
  </cols>
  <sheetData>
    <row r="1" spans="1:16" ht="15" customHeight="1">
      <c r="A1" s="9" t="s">
        <v>1742</v>
      </c>
      <c r="B1" s="1" t="s">
        <v>2</v>
      </c>
      <c r="C1" s="1"/>
      <c r="D1" s="1"/>
      <c r="E1" s="1"/>
      <c r="F1" s="1"/>
      <c r="G1" s="1"/>
      <c r="H1" s="1"/>
      <c r="I1" s="1"/>
      <c r="J1" s="1"/>
      <c r="K1" s="1"/>
      <c r="L1" s="9" t="s">
        <v>2</v>
      </c>
      <c r="M1" s="9"/>
      <c r="N1" s="9"/>
      <c r="O1" s="1"/>
      <c r="P1" s="1"/>
    </row>
    <row r="2" spans="1:16">
      <c r="A2" s="9"/>
      <c r="B2" s="9" t="s">
        <v>3</v>
      </c>
      <c r="C2" s="9" t="s">
        <v>31</v>
      </c>
      <c r="D2" s="9" t="s">
        <v>5</v>
      </c>
      <c r="E2" s="9" t="s">
        <v>1743</v>
      </c>
      <c r="F2" s="9" t="s">
        <v>32</v>
      </c>
      <c r="G2" s="9" t="s">
        <v>33</v>
      </c>
      <c r="H2" s="9" t="s">
        <v>34</v>
      </c>
      <c r="I2" s="9" t="s">
        <v>35</v>
      </c>
      <c r="J2" s="9" t="s">
        <v>36</v>
      </c>
      <c r="K2" s="9" t="s">
        <v>37</v>
      </c>
      <c r="L2" s="1" t="s">
        <v>3</v>
      </c>
      <c r="M2" s="1" t="s">
        <v>33</v>
      </c>
      <c r="N2" s="1" t="s">
        <v>37</v>
      </c>
      <c r="O2" s="1" t="s">
        <v>3</v>
      </c>
      <c r="P2" s="1" t="s">
        <v>33</v>
      </c>
    </row>
    <row r="3" spans="1:16" ht="30">
      <c r="A3" s="9"/>
      <c r="B3" s="9"/>
      <c r="C3" s="9"/>
      <c r="D3" s="9"/>
      <c r="E3" s="9"/>
      <c r="F3" s="9"/>
      <c r="G3" s="9"/>
      <c r="H3" s="9"/>
      <c r="I3" s="9"/>
      <c r="J3" s="9"/>
      <c r="K3" s="9"/>
      <c r="L3" s="1" t="s">
        <v>1744</v>
      </c>
      <c r="M3" s="1" t="s">
        <v>1744</v>
      </c>
      <c r="N3" s="1" t="s">
        <v>1744</v>
      </c>
      <c r="O3" s="1" t="s">
        <v>1695</v>
      </c>
      <c r="P3" s="1" t="s">
        <v>1695</v>
      </c>
    </row>
    <row r="4" spans="1:16">
      <c r="A4" s="3" t="s">
        <v>1745</v>
      </c>
      <c r="B4" s="4"/>
      <c r="C4" s="4"/>
      <c r="D4" s="4"/>
      <c r="E4" s="4"/>
      <c r="F4" s="4"/>
      <c r="G4" s="4"/>
      <c r="H4" s="4"/>
      <c r="I4" s="4"/>
      <c r="J4" s="4"/>
      <c r="K4" s="4"/>
      <c r="L4" s="4"/>
      <c r="M4" s="4"/>
      <c r="N4" s="4"/>
      <c r="O4" s="4"/>
      <c r="P4" s="4"/>
    </row>
    <row r="5" spans="1:16" ht="30">
      <c r="A5" s="2" t="s">
        <v>1746</v>
      </c>
      <c r="B5" s="235">
        <v>0.89</v>
      </c>
      <c r="C5" s="4"/>
      <c r="D5" s="4"/>
      <c r="E5" s="4"/>
      <c r="F5" s="4"/>
      <c r="G5" s="4"/>
      <c r="H5" s="4"/>
      <c r="I5" s="4"/>
      <c r="J5" s="4"/>
      <c r="K5" s="4"/>
      <c r="L5" s="4"/>
      <c r="M5" s="4"/>
      <c r="N5" s="4"/>
      <c r="O5" s="4"/>
      <c r="P5" s="4"/>
    </row>
    <row r="6" spans="1:16" ht="30">
      <c r="A6" s="2" t="s">
        <v>1747</v>
      </c>
      <c r="B6" s="8">
        <v>400000</v>
      </c>
      <c r="C6" s="4"/>
      <c r="D6" s="4"/>
      <c r="E6" s="4"/>
      <c r="F6" s="4"/>
      <c r="G6" s="4"/>
      <c r="H6" s="4"/>
      <c r="I6" s="4"/>
      <c r="J6" s="4"/>
      <c r="K6" s="4"/>
      <c r="L6" s="4"/>
      <c r="M6" s="4"/>
      <c r="N6" s="4"/>
      <c r="O6" s="4"/>
      <c r="P6" s="4"/>
    </row>
    <row r="7" spans="1:16">
      <c r="A7" s="2" t="s">
        <v>1748</v>
      </c>
      <c r="B7" s="4"/>
      <c r="C7" s="4"/>
      <c r="D7" s="4"/>
      <c r="E7" s="4"/>
      <c r="F7" s="4"/>
      <c r="G7" s="4"/>
      <c r="H7" s="4"/>
      <c r="I7" s="4"/>
      <c r="J7" s="4"/>
      <c r="K7" s="4"/>
      <c r="L7" s="6">
        <v>-7921000</v>
      </c>
      <c r="M7" s="4">
        <v>0</v>
      </c>
      <c r="N7" s="4">
        <v>0</v>
      </c>
      <c r="O7" s="4"/>
      <c r="P7" s="4"/>
    </row>
    <row r="8" spans="1:16">
      <c r="A8" s="2" t="s">
        <v>42</v>
      </c>
      <c r="B8" s="6">
        <v>8084000</v>
      </c>
      <c r="C8" s="6">
        <v>3751000</v>
      </c>
      <c r="D8" s="6">
        <v>3599000</v>
      </c>
      <c r="E8" s="4"/>
      <c r="F8" s="6">
        <v>129000</v>
      </c>
      <c r="G8" s="6">
        <v>1612000</v>
      </c>
      <c r="H8" s="6">
        <v>1774000</v>
      </c>
      <c r="I8" s="6">
        <v>1813000</v>
      </c>
      <c r="J8" s="6">
        <v>628000</v>
      </c>
      <c r="K8" s="6">
        <v>460000</v>
      </c>
      <c r="L8" s="4"/>
      <c r="M8" s="4"/>
      <c r="N8" s="4"/>
      <c r="O8" s="6">
        <v>8100000</v>
      </c>
      <c r="P8" s="6">
        <v>1600000</v>
      </c>
    </row>
    <row r="9" spans="1:16" ht="30">
      <c r="A9" s="2" t="s">
        <v>1749</v>
      </c>
      <c r="B9" s="6">
        <v>10000000</v>
      </c>
      <c r="C9" s="4"/>
      <c r="D9" s="4"/>
      <c r="E9" s="6">
        <v>10000000</v>
      </c>
      <c r="F9" s="4"/>
      <c r="G9" s="4"/>
      <c r="H9" s="4"/>
      <c r="I9" s="4"/>
      <c r="J9" s="4"/>
      <c r="K9" s="4"/>
      <c r="L9" s="4"/>
      <c r="M9" s="4"/>
      <c r="N9" s="4"/>
      <c r="O9" s="4"/>
      <c r="P9" s="4"/>
    </row>
    <row r="10" spans="1:16">
      <c r="A10" s="2" t="s">
        <v>1750</v>
      </c>
      <c r="B10" s="235">
        <v>4.7999999999999996E-3</v>
      </c>
      <c r="C10" s="4"/>
      <c r="D10" s="4"/>
      <c r="E10" s="4"/>
      <c r="F10" s="4"/>
      <c r="G10" s="4"/>
      <c r="H10" s="4"/>
      <c r="I10" s="4"/>
      <c r="J10" s="4"/>
      <c r="K10" s="4"/>
      <c r="L10" s="4"/>
      <c r="M10" s="4"/>
      <c r="N10" s="4"/>
      <c r="O10" s="4"/>
      <c r="P10" s="4"/>
    </row>
    <row r="11" spans="1:16" ht="45">
      <c r="A11" s="2" t="s">
        <v>1751</v>
      </c>
      <c r="B11" s="8">
        <v>6800000</v>
      </c>
      <c r="C11" s="4"/>
      <c r="D11" s="4"/>
      <c r="E11" s="4"/>
      <c r="F11" s="4"/>
      <c r="G11" s="4"/>
      <c r="H11" s="4"/>
      <c r="I11" s="4"/>
      <c r="J11" s="4"/>
      <c r="K11" s="4"/>
      <c r="L11" s="4"/>
      <c r="M11" s="4"/>
      <c r="N11" s="4"/>
      <c r="O11" s="4"/>
      <c r="P11" s="4"/>
    </row>
    <row r="12" spans="1:16" ht="30">
      <c r="A12" s="2" t="s">
        <v>1752</v>
      </c>
      <c r="B12" s="235">
        <v>0.11</v>
      </c>
      <c r="C12" s="4"/>
      <c r="D12" s="4"/>
      <c r="E12" s="4"/>
      <c r="F12" s="4"/>
      <c r="G12" s="4"/>
      <c r="H12" s="4"/>
      <c r="I12" s="4"/>
      <c r="J12" s="4"/>
      <c r="K12" s="4"/>
      <c r="L12" s="4"/>
      <c r="M12" s="4"/>
      <c r="N12" s="4"/>
      <c r="O12" s="4"/>
      <c r="P12" s="4"/>
    </row>
  </sheetData>
  <mergeCells count="12">
    <mergeCell ref="J2:J3"/>
    <mergeCell ref="K2:K3"/>
    <mergeCell ref="A1:A3"/>
    <mergeCell ref="L1:N1"/>
    <mergeCell ref="B2:B3"/>
    <mergeCell ref="C2:C3"/>
    <mergeCell ref="D2:D3"/>
    <mergeCell ref="E2:E3"/>
    <mergeCell ref="F2:F3"/>
    <mergeCell ref="G2:G3"/>
    <mergeCell ref="H2:H3"/>
    <mergeCell ref="I2:I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 bestFit="1" customWidth="1"/>
  </cols>
  <sheetData>
    <row r="1" spans="1:3" ht="60">
      <c r="A1" s="1" t="s">
        <v>1753</v>
      </c>
      <c r="B1" s="9" t="s">
        <v>3</v>
      </c>
      <c r="C1" s="9" t="s">
        <v>33</v>
      </c>
    </row>
    <row r="2" spans="1:3" ht="30">
      <c r="A2" s="1" t="s">
        <v>30</v>
      </c>
      <c r="B2" s="9"/>
      <c r="C2" s="9"/>
    </row>
    <row r="3" spans="1:3">
      <c r="A3" s="2" t="s">
        <v>1754</v>
      </c>
      <c r="B3" s="4"/>
      <c r="C3" s="4"/>
    </row>
    <row r="4" spans="1:3">
      <c r="A4" s="3" t="s">
        <v>1755</v>
      </c>
      <c r="B4" s="4"/>
      <c r="C4" s="4"/>
    </row>
    <row r="5" spans="1:3" ht="30">
      <c r="A5" s="2" t="s">
        <v>1756</v>
      </c>
      <c r="B5" s="8">
        <v>4</v>
      </c>
      <c r="C5" s="8">
        <v>339</v>
      </c>
    </row>
    <row r="6" spans="1:3" ht="30">
      <c r="A6" s="2" t="s">
        <v>1757</v>
      </c>
      <c r="B6" s="4"/>
      <c r="C6" s="4"/>
    </row>
    <row r="7" spans="1:3">
      <c r="A7" s="3" t="s">
        <v>1755</v>
      </c>
      <c r="B7" s="4"/>
      <c r="C7" s="4"/>
    </row>
    <row r="8" spans="1:3" ht="30">
      <c r="A8" s="2" t="s">
        <v>1756</v>
      </c>
      <c r="B8" s="4">
        <v>0</v>
      </c>
      <c r="C8" s="4">
        <v>0</v>
      </c>
    </row>
    <row r="9" spans="1:3" ht="30">
      <c r="A9" s="2" t="s">
        <v>1758</v>
      </c>
      <c r="B9" s="4"/>
      <c r="C9" s="4"/>
    </row>
    <row r="10" spans="1:3">
      <c r="A10" s="3" t="s">
        <v>1755</v>
      </c>
      <c r="B10" s="4"/>
      <c r="C10" s="4"/>
    </row>
    <row r="11" spans="1:3" ht="30">
      <c r="A11" s="2" t="s">
        <v>1759</v>
      </c>
      <c r="B11" s="4">
        <v>565</v>
      </c>
      <c r="C11" s="4">
        <v>737</v>
      </c>
    </row>
    <row r="12" spans="1:3" ht="45">
      <c r="A12" s="2" t="s">
        <v>1760</v>
      </c>
      <c r="B12" s="4"/>
      <c r="C12" s="4"/>
    </row>
    <row r="13" spans="1:3">
      <c r="A13" s="3" t="s">
        <v>1755</v>
      </c>
      <c r="B13" s="4"/>
      <c r="C13" s="4"/>
    </row>
    <row r="14" spans="1:3" ht="30">
      <c r="A14" s="2" t="s">
        <v>1759</v>
      </c>
      <c r="B14" s="6">
        <v>9331</v>
      </c>
      <c r="C14" s="4">
        <v>0</v>
      </c>
    </row>
    <row r="15" spans="1:3">
      <c r="A15" s="2" t="s">
        <v>1761</v>
      </c>
      <c r="B15" s="4"/>
      <c r="C15" s="4"/>
    </row>
    <row r="16" spans="1:3">
      <c r="A16" s="3" t="s">
        <v>1755</v>
      </c>
      <c r="B16" s="4"/>
      <c r="C16" s="4"/>
    </row>
    <row r="17" spans="1:3" ht="30">
      <c r="A17" s="2" t="s">
        <v>1759</v>
      </c>
      <c r="B17" s="4">
        <v>25</v>
      </c>
      <c r="C17" s="4">
        <v>0</v>
      </c>
    </row>
    <row r="18" spans="1:3" ht="30">
      <c r="A18" s="2" t="s">
        <v>1762</v>
      </c>
      <c r="B18" s="4"/>
      <c r="C18" s="4"/>
    </row>
    <row r="19" spans="1:3">
      <c r="A19" s="3" t="s">
        <v>1755</v>
      </c>
      <c r="B19" s="4"/>
      <c r="C19" s="4"/>
    </row>
    <row r="20" spans="1:3" ht="30">
      <c r="A20" s="2" t="s">
        <v>1759</v>
      </c>
      <c r="B20" s="4">
        <v>0</v>
      </c>
      <c r="C20" s="4">
        <v>0</v>
      </c>
    </row>
    <row r="21" spans="1:3">
      <c r="A21" s="2" t="s">
        <v>1763</v>
      </c>
      <c r="B21" s="4"/>
      <c r="C21" s="4"/>
    </row>
    <row r="22" spans="1:3">
      <c r="A22" s="3" t="s">
        <v>1755</v>
      </c>
      <c r="B22" s="4"/>
      <c r="C22" s="4"/>
    </row>
    <row r="23" spans="1:3" ht="30">
      <c r="A23" s="2" t="s">
        <v>1759</v>
      </c>
      <c r="B23" s="4">
        <v>0</v>
      </c>
      <c r="C23" s="4">
        <v>0</v>
      </c>
    </row>
    <row r="24" spans="1:3" ht="30">
      <c r="A24" s="2" t="s">
        <v>1764</v>
      </c>
      <c r="B24" s="4"/>
      <c r="C24" s="4"/>
    </row>
    <row r="25" spans="1:3">
      <c r="A25" s="3" t="s">
        <v>1755</v>
      </c>
      <c r="B25" s="4"/>
      <c r="C25" s="4"/>
    </row>
    <row r="26" spans="1:3" ht="30">
      <c r="A26" s="2" t="s">
        <v>1759</v>
      </c>
      <c r="B26" s="8">
        <v>1129</v>
      </c>
      <c r="C26" s="8">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 bestFit="1" customWidth="1"/>
  </cols>
  <sheetData>
    <row r="1" spans="1:4" ht="45" customHeight="1">
      <c r="A1" s="9" t="s">
        <v>1765</v>
      </c>
      <c r="B1" s="9" t="s">
        <v>2</v>
      </c>
      <c r="C1" s="9"/>
      <c r="D1" s="9"/>
    </row>
    <row r="2" spans="1:4">
      <c r="A2" s="9"/>
      <c r="B2" s="1" t="s">
        <v>3</v>
      </c>
      <c r="C2" s="1" t="s">
        <v>33</v>
      </c>
      <c r="D2" s="1" t="s">
        <v>37</v>
      </c>
    </row>
    <row r="3" spans="1:4">
      <c r="A3" s="2" t="s">
        <v>1744</v>
      </c>
      <c r="B3" s="4"/>
      <c r="C3" s="4"/>
      <c r="D3" s="4"/>
    </row>
    <row r="4" spans="1:4" ht="30">
      <c r="A4" s="3" t="s">
        <v>1766</v>
      </c>
      <c r="B4" s="4"/>
      <c r="C4" s="4"/>
      <c r="D4" s="4"/>
    </row>
    <row r="5" spans="1:4" ht="30">
      <c r="A5" s="2" t="s">
        <v>587</v>
      </c>
      <c r="B5" s="8">
        <v>55000</v>
      </c>
      <c r="C5" s="8">
        <v>0</v>
      </c>
      <c r="D5" s="8">
        <v>0</v>
      </c>
    </row>
    <row r="6" spans="1:4" ht="45">
      <c r="A6" s="2" t="s">
        <v>589</v>
      </c>
      <c r="B6" s="6">
        <v>-7921000</v>
      </c>
      <c r="C6" s="4">
        <v>0</v>
      </c>
      <c r="D6" s="4">
        <v>0</v>
      </c>
    </row>
    <row r="7" spans="1:4" ht="30">
      <c r="A7" s="2" t="s">
        <v>592</v>
      </c>
      <c r="B7" s="8">
        <v>-447000</v>
      </c>
      <c r="C7" s="8">
        <v>0</v>
      </c>
      <c r="D7" s="8">
        <v>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10" width="12.28515625" bestFit="1" customWidth="1"/>
    <col min="11" max="12" width="12.5703125" bestFit="1" customWidth="1"/>
    <col min="13" max="16" width="12" bestFit="1" customWidth="1"/>
  </cols>
  <sheetData>
    <row r="1" spans="1:16" ht="45" customHeight="1">
      <c r="A1" s="9" t="s">
        <v>1767</v>
      </c>
      <c r="B1" s="9" t="s">
        <v>91</v>
      </c>
      <c r="C1" s="9"/>
      <c r="D1" s="9"/>
      <c r="E1" s="9"/>
      <c r="F1" s="9"/>
      <c r="G1" s="9"/>
      <c r="H1" s="9"/>
      <c r="I1" s="9" t="s">
        <v>92</v>
      </c>
      <c r="J1" s="9"/>
      <c r="K1" s="9" t="s">
        <v>93</v>
      </c>
      <c r="L1" s="9"/>
      <c r="M1" s="9" t="s">
        <v>2</v>
      </c>
      <c r="N1" s="9"/>
      <c r="O1" s="9"/>
      <c r="P1" s="9"/>
    </row>
    <row r="2" spans="1:16">
      <c r="A2" s="9"/>
      <c r="B2" s="1" t="s">
        <v>31</v>
      </c>
      <c r="C2" s="1" t="s">
        <v>5</v>
      </c>
      <c r="D2" s="1" t="s">
        <v>32</v>
      </c>
      <c r="E2" s="1" t="s">
        <v>33</v>
      </c>
      <c r="F2" s="1" t="s">
        <v>34</v>
      </c>
      <c r="G2" s="1" t="s">
        <v>35</v>
      </c>
      <c r="H2" s="1" t="s">
        <v>36</v>
      </c>
      <c r="I2" s="1" t="s">
        <v>5</v>
      </c>
      <c r="J2" s="1" t="s">
        <v>35</v>
      </c>
      <c r="K2" s="1" t="s">
        <v>31</v>
      </c>
      <c r="L2" s="1" t="s">
        <v>34</v>
      </c>
      <c r="M2" s="1" t="s">
        <v>3</v>
      </c>
      <c r="N2" s="1" t="s">
        <v>33</v>
      </c>
      <c r="O2" s="1" t="s">
        <v>37</v>
      </c>
      <c r="P2" s="1" t="s">
        <v>38</v>
      </c>
    </row>
    <row r="3" spans="1:16" ht="30">
      <c r="A3" s="3" t="s">
        <v>1766</v>
      </c>
      <c r="B3" s="4"/>
      <c r="C3" s="4"/>
      <c r="D3" s="4"/>
      <c r="E3" s="4"/>
      <c r="F3" s="4"/>
      <c r="G3" s="4"/>
      <c r="H3" s="4"/>
      <c r="I3" s="4"/>
      <c r="J3" s="4"/>
      <c r="K3" s="4"/>
      <c r="L3" s="4"/>
      <c r="M3" s="4"/>
      <c r="N3" s="4"/>
      <c r="O3" s="4"/>
      <c r="P3" s="4"/>
    </row>
    <row r="4" spans="1:16">
      <c r="A4" s="2" t="s">
        <v>108</v>
      </c>
      <c r="B4" s="8">
        <v>-764000</v>
      </c>
      <c r="C4" s="8">
        <v>-7656000</v>
      </c>
      <c r="D4" s="8">
        <v>4945000</v>
      </c>
      <c r="E4" s="8">
        <v>-1659000</v>
      </c>
      <c r="F4" s="8">
        <v>-1831000</v>
      </c>
      <c r="G4" s="8">
        <v>1780000</v>
      </c>
      <c r="H4" s="8">
        <v>-2407000</v>
      </c>
      <c r="I4" s="8">
        <v>-2711000</v>
      </c>
      <c r="J4" s="8">
        <v>-627000</v>
      </c>
      <c r="K4" s="8">
        <v>-3475000</v>
      </c>
      <c r="L4" s="8">
        <v>-2458000</v>
      </c>
      <c r="M4" s="8">
        <v>-4965000</v>
      </c>
      <c r="N4" s="8">
        <v>-4117000</v>
      </c>
      <c r="O4" s="8">
        <v>4191000</v>
      </c>
      <c r="P4" s="8">
        <v>10169000</v>
      </c>
    </row>
    <row r="5" spans="1:16">
      <c r="A5" s="2" t="s">
        <v>685</v>
      </c>
      <c r="B5" s="4"/>
      <c r="C5" s="4"/>
      <c r="D5" s="4"/>
      <c r="E5" s="4"/>
      <c r="F5" s="4"/>
      <c r="G5" s="4"/>
      <c r="H5" s="4"/>
      <c r="I5" s="4"/>
      <c r="J5" s="4"/>
      <c r="K5" s="4"/>
      <c r="L5" s="4"/>
      <c r="M5" s="4"/>
      <c r="N5" s="4"/>
      <c r="O5" s="4"/>
      <c r="P5" s="4"/>
    </row>
    <row r="6" spans="1:16" ht="30">
      <c r="A6" s="3" t="s">
        <v>1766</v>
      </c>
      <c r="B6" s="4"/>
      <c r="C6" s="4"/>
      <c r="D6" s="4"/>
      <c r="E6" s="4"/>
      <c r="F6" s="4"/>
      <c r="G6" s="4"/>
      <c r="H6" s="4"/>
      <c r="I6" s="4"/>
      <c r="J6" s="4"/>
      <c r="K6" s="4"/>
      <c r="L6" s="4"/>
      <c r="M6" s="4"/>
      <c r="N6" s="4"/>
      <c r="O6" s="4"/>
      <c r="P6" s="4"/>
    </row>
    <row r="7" spans="1:16">
      <c r="A7" s="2" t="s">
        <v>598</v>
      </c>
      <c r="B7" s="4"/>
      <c r="C7" s="4"/>
      <c r="D7" s="4"/>
      <c r="E7" s="4"/>
      <c r="F7" s="4"/>
      <c r="G7" s="4"/>
      <c r="H7" s="4"/>
      <c r="I7" s="4"/>
      <c r="J7" s="4"/>
      <c r="K7" s="4"/>
      <c r="L7" s="4"/>
      <c r="M7" s="6">
        <v>-8676000</v>
      </c>
      <c r="N7" s="6">
        <v>-8577000</v>
      </c>
      <c r="O7" s="6">
        <v>916000</v>
      </c>
      <c r="P7" s="4"/>
    </row>
    <row r="8" spans="1:16">
      <c r="A8" s="2" t="s">
        <v>601</v>
      </c>
      <c r="B8" s="4"/>
      <c r="C8" s="4"/>
      <c r="D8" s="4"/>
      <c r="E8" s="4"/>
      <c r="F8" s="4"/>
      <c r="G8" s="4"/>
      <c r="H8" s="4"/>
      <c r="I8" s="4"/>
      <c r="J8" s="4"/>
      <c r="K8" s="4"/>
      <c r="L8" s="4"/>
      <c r="M8" s="6">
        <v>-2661000</v>
      </c>
      <c r="N8" s="6">
        <v>1248000</v>
      </c>
      <c r="O8" s="6">
        <v>-2402000</v>
      </c>
      <c r="P8" s="4"/>
    </row>
    <row r="9" spans="1:16" ht="45">
      <c r="A9" s="2" t="s">
        <v>604</v>
      </c>
      <c r="B9" s="4"/>
      <c r="C9" s="4"/>
      <c r="D9" s="4"/>
      <c r="E9" s="4"/>
      <c r="F9" s="4"/>
      <c r="G9" s="4"/>
      <c r="H9" s="4"/>
      <c r="I9" s="4"/>
      <c r="J9" s="4"/>
      <c r="K9" s="4"/>
      <c r="L9" s="4"/>
      <c r="M9" s="6">
        <v>-11337000</v>
      </c>
      <c r="N9" s="6">
        <v>-7329000</v>
      </c>
      <c r="O9" s="6">
        <v>-1486000</v>
      </c>
      <c r="P9" s="4"/>
    </row>
    <row r="10" spans="1:16" ht="30">
      <c r="A10" s="2" t="s">
        <v>608</v>
      </c>
      <c r="B10" s="4"/>
      <c r="C10" s="4"/>
      <c r="D10" s="4"/>
      <c r="E10" s="4"/>
      <c r="F10" s="4"/>
      <c r="G10" s="4"/>
      <c r="H10" s="4"/>
      <c r="I10" s="4"/>
      <c r="J10" s="4"/>
      <c r="K10" s="4"/>
      <c r="L10" s="4"/>
      <c r="M10" s="6">
        <v>230000</v>
      </c>
      <c r="N10" s="6">
        <v>1154000</v>
      </c>
      <c r="O10" s="6">
        <v>2798000</v>
      </c>
      <c r="P10" s="4"/>
    </row>
    <row r="11" spans="1:16" ht="30">
      <c r="A11" s="2" t="s">
        <v>609</v>
      </c>
      <c r="B11" s="4"/>
      <c r="C11" s="4"/>
      <c r="D11" s="4"/>
      <c r="E11" s="4"/>
      <c r="F11" s="4"/>
      <c r="G11" s="4"/>
      <c r="H11" s="4"/>
      <c r="I11" s="4"/>
      <c r="J11" s="4"/>
      <c r="K11" s="4"/>
      <c r="L11" s="4"/>
      <c r="M11" s="6">
        <v>-25000</v>
      </c>
      <c r="N11" s="4">
        <v>0</v>
      </c>
      <c r="O11" s="4">
        <v>0</v>
      </c>
      <c r="P11" s="4"/>
    </row>
    <row r="12" spans="1:16" ht="30">
      <c r="A12" s="2" t="s">
        <v>611</v>
      </c>
      <c r="B12" s="4"/>
      <c r="C12" s="4"/>
      <c r="D12" s="4"/>
      <c r="E12" s="4"/>
      <c r="F12" s="4"/>
      <c r="G12" s="4"/>
      <c r="H12" s="4"/>
      <c r="I12" s="4"/>
      <c r="J12" s="4"/>
      <c r="K12" s="4"/>
      <c r="L12" s="4"/>
      <c r="M12" s="6">
        <v>-11132000</v>
      </c>
      <c r="N12" s="6">
        <v>-6175000</v>
      </c>
      <c r="O12" s="6">
        <v>1312000</v>
      </c>
      <c r="P12" s="4"/>
    </row>
    <row r="13" spans="1:16">
      <c r="A13" s="2" t="s">
        <v>614</v>
      </c>
      <c r="B13" s="4"/>
      <c r="C13" s="4"/>
      <c r="D13" s="4"/>
      <c r="E13" s="4"/>
      <c r="F13" s="4"/>
      <c r="G13" s="4"/>
      <c r="H13" s="4"/>
      <c r="I13" s="4"/>
      <c r="J13" s="4"/>
      <c r="K13" s="4"/>
      <c r="L13" s="4"/>
      <c r="M13" s="6">
        <v>4467000</v>
      </c>
      <c r="N13" s="6">
        <v>1375000</v>
      </c>
      <c r="O13" s="6">
        <v>1359000</v>
      </c>
      <c r="P13" s="4"/>
    </row>
    <row r="14" spans="1:16">
      <c r="A14" s="2" t="s">
        <v>615</v>
      </c>
      <c r="B14" s="4"/>
      <c r="C14" s="4"/>
      <c r="D14" s="4"/>
      <c r="E14" s="4"/>
      <c r="F14" s="4"/>
      <c r="G14" s="4"/>
      <c r="H14" s="4"/>
      <c r="I14" s="4"/>
      <c r="J14" s="4"/>
      <c r="K14" s="4"/>
      <c r="L14" s="4"/>
      <c r="M14" s="6">
        <v>1700000</v>
      </c>
      <c r="N14" s="6">
        <v>683000</v>
      </c>
      <c r="O14" s="6">
        <v>1520000</v>
      </c>
      <c r="P14" s="4"/>
    </row>
    <row r="15" spans="1:16">
      <c r="A15" s="2" t="s">
        <v>108</v>
      </c>
      <c r="B15" s="4"/>
      <c r="C15" s="4"/>
      <c r="D15" s="4"/>
      <c r="E15" s="4"/>
      <c r="F15" s="4"/>
      <c r="G15" s="4"/>
      <c r="H15" s="4"/>
      <c r="I15" s="4"/>
      <c r="J15" s="4"/>
      <c r="K15" s="4"/>
      <c r="L15" s="4"/>
      <c r="M15" s="8">
        <v>-4965000</v>
      </c>
      <c r="N15" s="8">
        <v>-4117000</v>
      </c>
      <c r="O15" s="8">
        <v>4191000</v>
      </c>
      <c r="P15" s="4"/>
    </row>
  </sheetData>
  <mergeCells count="5">
    <mergeCell ref="A1:A2"/>
    <mergeCell ref="B1:H1"/>
    <mergeCell ref="I1:J1"/>
    <mergeCell ref="K1:L1"/>
    <mergeCell ref="M1:P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 bestFit="1" customWidth="1"/>
  </cols>
  <sheetData>
    <row r="1" spans="1:3" ht="30">
      <c r="A1" s="1" t="s">
        <v>1768</v>
      </c>
      <c r="B1" s="1" t="s">
        <v>3</v>
      </c>
      <c r="C1" s="1" t="s">
        <v>33</v>
      </c>
    </row>
    <row r="2" spans="1:3">
      <c r="A2" s="2" t="s">
        <v>1769</v>
      </c>
      <c r="B2" s="4"/>
      <c r="C2" s="4"/>
    </row>
    <row r="3" spans="1:3" ht="30">
      <c r="A3" s="3" t="s">
        <v>1770</v>
      </c>
      <c r="B3" s="4"/>
      <c r="C3" s="4"/>
    </row>
    <row r="4" spans="1:3" ht="30">
      <c r="A4" s="2" t="s">
        <v>1771</v>
      </c>
      <c r="B4" s="8">
        <v>13200000</v>
      </c>
      <c r="C4" s="8">
        <v>16500000</v>
      </c>
    </row>
    <row r="5" spans="1:3" ht="30">
      <c r="A5" s="2" t="s">
        <v>1772</v>
      </c>
      <c r="B5" s="8">
        <v>7318000</v>
      </c>
      <c r="C5" s="8">
        <v>2891000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 bestFit="1" customWidth="1"/>
  </cols>
  <sheetData>
    <row r="1" spans="1:3" ht="30">
      <c r="A1" s="1" t="s">
        <v>1773</v>
      </c>
      <c r="B1" s="9" t="s">
        <v>3</v>
      </c>
      <c r="C1" s="9" t="s">
        <v>33</v>
      </c>
    </row>
    <row r="2" spans="1:3" ht="30">
      <c r="A2" s="1" t="s">
        <v>30</v>
      </c>
      <c r="B2" s="9"/>
      <c r="C2" s="9"/>
    </row>
    <row r="3" spans="1:3">
      <c r="A3" s="2" t="s">
        <v>1769</v>
      </c>
      <c r="B3" s="4"/>
      <c r="C3" s="4"/>
    </row>
    <row r="4" spans="1:3" ht="30">
      <c r="A4" s="3" t="s">
        <v>1770</v>
      </c>
      <c r="B4" s="4"/>
      <c r="C4" s="4"/>
    </row>
    <row r="5" spans="1:3">
      <c r="A5" s="2" t="s">
        <v>1774</v>
      </c>
      <c r="B5" s="8">
        <v>5391</v>
      </c>
      <c r="C5" s="8">
        <v>1750</v>
      </c>
    </row>
    <row r="6" spans="1:3">
      <c r="A6" s="2" t="s">
        <v>1775</v>
      </c>
      <c r="B6" s="4">
        <v>-161</v>
      </c>
      <c r="C6" s="4">
        <v>-16</v>
      </c>
    </row>
    <row r="7" spans="1:3">
      <c r="A7" s="2" t="s">
        <v>1776</v>
      </c>
      <c r="B7" s="6">
        <v>7318</v>
      </c>
      <c r="C7" s="6">
        <v>2891</v>
      </c>
    </row>
    <row r="8" spans="1:3">
      <c r="A8" s="2" t="s">
        <v>1777</v>
      </c>
      <c r="B8" s="8">
        <v>-228</v>
      </c>
      <c r="C8" s="8">
        <v>-40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cols>
    <col min="1" max="1" width="36.5703125" bestFit="1" customWidth="1"/>
    <col min="2" max="5" width="12.28515625" bestFit="1" customWidth="1"/>
    <col min="6" max="7" width="12.5703125" bestFit="1" customWidth="1"/>
    <col min="8" max="11" width="12" bestFit="1" customWidth="1"/>
  </cols>
  <sheetData>
    <row r="1" spans="1:11" ht="15" customHeight="1">
      <c r="A1" s="1" t="s">
        <v>123</v>
      </c>
      <c r="B1" s="9" t="s">
        <v>91</v>
      </c>
      <c r="C1" s="9"/>
      <c r="D1" s="9" t="s">
        <v>92</v>
      </c>
      <c r="E1" s="9"/>
      <c r="F1" s="9" t="s">
        <v>93</v>
      </c>
      <c r="G1" s="9"/>
      <c r="H1" s="9" t="s">
        <v>2</v>
      </c>
      <c r="I1" s="9"/>
      <c r="J1" s="9"/>
      <c r="K1" s="9"/>
    </row>
    <row r="2" spans="1:11" ht="30">
      <c r="A2" s="1" t="s">
        <v>30</v>
      </c>
      <c r="B2" s="1" t="s">
        <v>32</v>
      </c>
      <c r="C2" s="1" t="s">
        <v>36</v>
      </c>
      <c r="D2" s="1" t="s">
        <v>5</v>
      </c>
      <c r="E2" s="1" t="s">
        <v>35</v>
      </c>
      <c r="F2" s="1" t="s">
        <v>31</v>
      </c>
      <c r="G2" s="1" t="s">
        <v>34</v>
      </c>
      <c r="H2" s="1" t="s">
        <v>3</v>
      </c>
      <c r="I2" s="1" t="s">
        <v>33</v>
      </c>
      <c r="J2" s="1" t="s">
        <v>37</v>
      </c>
      <c r="K2" s="1" t="s">
        <v>38</v>
      </c>
    </row>
    <row r="3" spans="1:11">
      <c r="A3" s="3" t="s">
        <v>124</v>
      </c>
      <c r="B3" s="4"/>
      <c r="C3" s="4"/>
      <c r="D3" s="4"/>
      <c r="E3" s="4"/>
      <c r="F3" s="4"/>
      <c r="G3" s="4"/>
      <c r="H3" s="4"/>
      <c r="I3" s="4"/>
      <c r="J3" s="4"/>
      <c r="K3" s="4"/>
    </row>
    <row r="4" spans="1:11">
      <c r="A4" s="2" t="s">
        <v>112</v>
      </c>
      <c r="B4" s="8">
        <v>2979</v>
      </c>
      <c r="C4" s="8">
        <v>-7280</v>
      </c>
      <c r="D4" s="8">
        <v>-4178</v>
      </c>
      <c r="E4" s="8">
        <v>-11093</v>
      </c>
      <c r="F4" s="8">
        <v>-5484</v>
      </c>
      <c r="G4" s="8">
        <v>-16304</v>
      </c>
      <c r="H4" s="8">
        <v>-8462</v>
      </c>
      <c r="I4" s="8">
        <v>-26576</v>
      </c>
      <c r="J4" s="8">
        <v>-52033</v>
      </c>
      <c r="K4" s="8">
        <v>-25359</v>
      </c>
    </row>
    <row r="5" spans="1:11" ht="45">
      <c r="A5" s="3" t="s">
        <v>125</v>
      </c>
      <c r="B5" s="4"/>
      <c r="C5" s="4"/>
      <c r="D5" s="4"/>
      <c r="E5" s="4"/>
      <c r="F5" s="4"/>
      <c r="G5" s="4"/>
      <c r="H5" s="4"/>
      <c r="I5" s="4"/>
      <c r="J5" s="4"/>
      <c r="K5" s="4"/>
    </row>
    <row r="6" spans="1:11">
      <c r="A6" s="2" t="s">
        <v>126</v>
      </c>
      <c r="B6" s="6">
        <v>8340</v>
      </c>
      <c r="C6" s="6">
        <v>7923</v>
      </c>
      <c r="D6" s="6">
        <v>16640</v>
      </c>
      <c r="E6" s="6">
        <v>15821</v>
      </c>
      <c r="F6" s="6">
        <v>24778</v>
      </c>
      <c r="G6" s="6">
        <v>23831</v>
      </c>
      <c r="H6" s="6">
        <v>32542</v>
      </c>
      <c r="I6" s="6">
        <v>32113</v>
      </c>
      <c r="J6" s="6">
        <v>31758</v>
      </c>
      <c r="K6" s="6">
        <v>26778</v>
      </c>
    </row>
    <row r="7" spans="1:11" ht="30">
      <c r="A7" s="2" t="s">
        <v>127</v>
      </c>
      <c r="B7" s="4">
        <v>922</v>
      </c>
      <c r="C7" s="4">
        <v>-590</v>
      </c>
      <c r="D7" s="4">
        <v>963</v>
      </c>
      <c r="E7" s="4">
        <v>-737</v>
      </c>
      <c r="F7" s="4">
        <v>890</v>
      </c>
      <c r="G7" s="4">
        <v>-880</v>
      </c>
      <c r="H7" s="4">
        <v>757</v>
      </c>
      <c r="I7" s="4">
        <v>980</v>
      </c>
      <c r="J7" s="6">
        <v>-2024</v>
      </c>
      <c r="K7" s="6">
        <v>-3188</v>
      </c>
    </row>
    <row r="8" spans="1:11">
      <c r="A8" s="2" t="s">
        <v>52</v>
      </c>
      <c r="B8" s="4"/>
      <c r="C8" s="4"/>
      <c r="D8" s="4"/>
      <c r="E8" s="4"/>
      <c r="F8" s="4">
        <v>-111</v>
      </c>
      <c r="G8" s="4">
        <v>0</v>
      </c>
      <c r="H8" s="4">
        <v>74</v>
      </c>
      <c r="I8" s="4">
        <v>-78</v>
      </c>
      <c r="J8" s="4">
        <v>338</v>
      </c>
      <c r="K8" s="6">
        <v>-1185</v>
      </c>
    </row>
    <row r="9" spans="1:11" ht="30">
      <c r="A9" s="2" t="s">
        <v>128</v>
      </c>
      <c r="B9" s="4"/>
      <c r="C9" s="4"/>
      <c r="D9" s="4"/>
      <c r="E9" s="4"/>
      <c r="F9" s="4"/>
      <c r="G9" s="4"/>
      <c r="H9" s="4">
        <v>92</v>
      </c>
      <c r="I9" s="6">
        <v>5585</v>
      </c>
      <c r="J9" s="6">
        <v>7805</v>
      </c>
      <c r="K9" s="4"/>
    </row>
    <row r="10" spans="1:11">
      <c r="A10" s="2" t="s">
        <v>129</v>
      </c>
      <c r="B10" s="6">
        <v>-3213</v>
      </c>
      <c r="C10" s="4">
        <v>98</v>
      </c>
      <c r="D10" s="6">
        <v>3202</v>
      </c>
      <c r="E10" s="4">
        <v>662</v>
      </c>
      <c r="F10" s="6">
        <v>4388</v>
      </c>
      <c r="G10" s="6">
        <v>1161</v>
      </c>
      <c r="H10" s="6">
        <v>-4466</v>
      </c>
      <c r="I10" s="4">
        <v>-268</v>
      </c>
      <c r="J10" s="4">
        <v>358</v>
      </c>
      <c r="K10" s="4">
        <v>430</v>
      </c>
    </row>
    <row r="11" spans="1:11" ht="30">
      <c r="A11" s="2" t="s">
        <v>130</v>
      </c>
      <c r="B11" s="4">
        <v>823</v>
      </c>
      <c r="C11" s="4">
        <v>790</v>
      </c>
      <c r="D11" s="6">
        <v>1906</v>
      </c>
      <c r="E11" s="6">
        <v>1476</v>
      </c>
      <c r="F11" s="6">
        <v>2639</v>
      </c>
      <c r="G11" s="6">
        <v>2519</v>
      </c>
      <c r="H11" s="6">
        <v>3563</v>
      </c>
      <c r="I11" s="6">
        <v>3287</v>
      </c>
      <c r="J11" s="6">
        <v>3825</v>
      </c>
      <c r="K11" s="6">
        <v>4784</v>
      </c>
    </row>
    <row r="12" spans="1:11" ht="30">
      <c r="A12" s="2" t="s">
        <v>131</v>
      </c>
      <c r="B12" s="4">
        <v>-802</v>
      </c>
      <c r="C12" s="6">
        <v>2621</v>
      </c>
      <c r="D12" s="6">
        <v>-7038</v>
      </c>
      <c r="E12" s="6">
        <v>-2250</v>
      </c>
      <c r="F12" s="6">
        <v>-9315</v>
      </c>
      <c r="G12" s="6">
        <v>-5131</v>
      </c>
      <c r="H12" s="6">
        <v>11132</v>
      </c>
      <c r="I12" s="6">
        <v>6175</v>
      </c>
      <c r="J12" s="6">
        <v>-1312</v>
      </c>
      <c r="K12" s="6">
        <v>9382</v>
      </c>
    </row>
    <row r="13" spans="1:11" ht="30">
      <c r="A13" s="3" t="s">
        <v>132</v>
      </c>
      <c r="B13" s="4"/>
      <c r="C13" s="4"/>
      <c r="D13" s="4"/>
      <c r="E13" s="4"/>
      <c r="F13" s="4"/>
      <c r="G13" s="4"/>
      <c r="H13" s="4"/>
      <c r="I13" s="4"/>
      <c r="J13" s="4"/>
      <c r="K13" s="4"/>
    </row>
    <row r="14" spans="1:11">
      <c r="A14" s="2" t="s">
        <v>42</v>
      </c>
      <c r="B14" s="6">
        <v>1483</v>
      </c>
      <c r="C14" s="4">
        <v>-168</v>
      </c>
      <c r="D14" s="6">
        <v>1987</v>
      </c>
      <c r="E14" s="6">
        <v>1353</v>
      </c>
      <c r="F14" s="6">
        <v>2140</v>
      </c>
      <c r="G14" s="6">
        <v>1314</v>
      </c>
      <c r="H14" s="6">
        <v>-6472</v>
      </c>
      <c r="I14" s="6">
        <v>-1153</v>
      </c>
      <c r="J14" s="4">
        <v>-460</v>
      </c>
      <c r="K14" s="4">
        <v>0</v>
      </c>
    </row>
    <row r="15" spans="1:11">
      <c r="A15" s="2" t="s">
        <v>43</v>
      </c>
      <c r="B15" s="4">
        <v>52</v>
      </c>
      <c r="C15" s="6">
        <v>5967</v>
      </c>
      <c r="D15" s="6">
        <v>7854</v>
      </c>
      <c r="E15" s="6">
        <v>-4532</v>
      </c>
      <c r="F15" s="6">
        <v>10347</v>
      </c>
      <c r="G15" s="4">
        <v>-796</v>
      </c>
      <c r="H15" s="6">
        <v>-11942</v>
      </c>
      <c r="I15" s="6">
        <v>-1497</v>
      </c>
      <c r="J15" s="6">
        <v>28294</v>
      </c>
      <c r="K15" s="4">
        <v>912</v>
      </c>
    </row>
    <row r="16" spans="1:11">
      <c r="A16" s="2" t="s">
        <v>133</v>
      </c>
      <c r="B16" s="6">
        <v>-1481</v>
      </c>
      <c r="C16" s="6">
        <v>-1643</v>
      </c>
      <c r="D16" s="6">
        <v>2053</v>
      </c>
      <c r="E16" s="6">
        <v>2000</v>
      </c>
      <c r="F16" s="6">
        <v>1167</v>
      </c>
      <c r="G16" s="4">
        <v>-936</v>
      </c>
      <c r="H16" s="6">
        <v>-2429</v>
      </c>
      <c r="I16" s="6">
        <v>3745</v>
      </c>
      <c r="J16" s="6">
        <v>-2929</v>
      </c>
      <c r="K16" s="4">
        <v>-40</v>
      </c>
    </row>
    <row r="17" spans="1:11">
      <c r="A17" s="2" t="s">
        <v>45</v>
      </c>
      <c r="B17" s="6">
        <v>-3943</v>
      </c>
      <c r="C17" s="6">
        <v>-3192</v>
      </c>
      <c r="D17" s="6">
        <v>2404</v>
      </c>
      <c r="E17" s="6">
        <v>-1110</v>
      </c>
      <c r="F17" s="6">
        <v>1291</v>
      </c>
      <c r="G17" s="6">
        <v>-3533</v>
      </c>
      <c r="H17" s="6">
        <v>5115</v>
      </c>
      <c r="I17" s="6">
        <v>13236</v>
      </c>
      <c r="J17" s="6">
        <v>3640</v>
      </c>
      <c r="K17" s="6">
        <v>-12819</v>
      </c>
    </row>
    <row r="18" spans="1:11">
      <c r="A18" s="2" t="s">
        <v>46</v>
      </c>
      <c r="B18" s="4">
        <v>393</v>
      </c>
      <c r="C18" s="4">
        <v>279</v>
      </c>
      <c r="D18" s="4">
        <v>-289</v>
      </c>
      <c r="E18" s="4">
        <v>-268</v>
      </c>
      <c r="F18" s="4">
        <v>-645</v>
      </c>
      <c r="G18" s="4">
        <v>381</v>
      </c>
      <c r="H18" s="4">
        <v>353</v>
      </c>
      <c r="I18" s="4">
        <v>-314</v>
      </c>
      <c r="J18" s="6">
        <v>5392</v>
      </c>
      <c r="K18" s="6">
        <v>-1677</v>
      </c>
    </row>
    <row r="19" spans="1:11">
      <c r="A19" s="2" t="s">
        <v>134</v>
      </c>
      <c r="B19" s="4">
        <v>120</v>
      </c>
      <c r="C19" s="4">
        <v>543</v>
      </c>
      <c r="D19" s="4">
        <v>-558</v>
      </c>
      <c r="E19" s="4">
        <v>361</v>
      </c>
      <c r="F19" s="4">
        <v>-522</v>
      </c>
      <c r="G19" s="4">
        <v>-81</v>
      </c>
      <c r="H19" s="4">
        <v>-157</v>
      </c>
      <c r="I19" s="4">
        <v>-860</v>
      </c>
      <c r="J19" s="4">
        <v>400</v>
      </c>
      <c r="K19" s="4">
        <v>-9</v>
      </c>
    </row>
    <row r="20" spans="1:11">
      <c r="A20" s="2" t="s">
        <v>55</v>
      </c>
      <c r="B20" s="6">
        <v>2268</v>
      </c>
      <c r="C20" s="6">
        <v>-3840</v>
      </c>
      <c r="D20" s="6">
        <v>3885</v>
      </c>
      <c r="E20" s="6">
        <v>-1661</v>
      </c>
      <c r="F20" s="6">
        <v>3737</v>
      </c>
      <c r="G20" s="6">
        <v>-9291</v>
      </c>
      <c r="H20" s="6">
        <v>1773</v>
      </c>
      <c r="I20" s="6">
        <v>-13441</v>
      </c>
      <c r="J20" s="6">
        <v>12493</v>
      </c>
      <c r="K20" s="4">
        <v>-121</v>
      </c>
    </row>
    <row r="21" spans="1:11" ht="30">
      <c r="A21" s="2" t="s">
        <v>135</v>
      </c>
      <c r="B21" s="6">
        <v>-1542</v>
      </c>
      <c r="C21" s="4">
        <v>304</v>
      </c>
      <c r="D21" s="6">
        <v>3381</v>
      </c>
      <c r="E21" s="4">
        <v>348</v>
      </c>
      <c r="F21" s="6">
        <v>2734</v>
      </c>
      <c r="G21" s="6">
        <v>2596</v>
      </c>
      <c r="H21" s="6">
        <v>1741</v>
      </c>
      <c r="I21" s="6">
        <v>1949</v>
      </c>
      <c r="J21" s="6">
        <v>2156</v>
      </c>
      <c r="K21" s="6">
        <v>2362</v>
      </c>
    </row>
    <row r="22" spans="1:11">
      <c r="A22" s="2" t="s">
        <v>64</v>
      </c>
      <c r="B22" s="4">
        <v>288</v>
      </c>
      <c r="C22" s="4">
        <v>30</v>
      </c>
      <c r="D22" s="4">
        <v>351</v>
      </c>
      <c r="E22" s="4">
        <v>175</v>
      </c>
      <c r="F22" s="4">
        <v>462</v>
      </c>
      <c r="G22" s="4">
        <v>243</v>
      </c>
      <c r="H22" s="6">
        <v>-6451</v>
      </c>
      <c r="I22" s="6">
        <v>3530</v>
      </c>
      <c r="J22" s="6">
        <v>-9557</v>
      </c>
      <c r="K22" s="6">
        <v>5228</v>
      </c>
    </row>
    <row r="23" spans="1:11">
      <c r="A23" s="2" t="s">
        <v>136</v>
      </c>
      <c r="B23" s="6">
        <v>-1191</v>
      </c>
      <c r="C23" s="6">
        <v>-3055</v>
      </c>
      <c r="D23" s="6">
        <v>-1302</v>
      </c>
      <c r="E23" s="4">
        <v>112</v>
      </c>
      <c r="F23" s="6">
        <v>-1416</v>
      </c>
      <c r="G23" s="6">
        <v>-1083</v>
      </c>
      <c r="H23" s="6">
        <v>6678</v>
      </c>
      <c r="I23" s="6">
        <v>-6320</v>
      </c>
      <c r="J23" s="6">
        <v>1745</v>
      </c>
      <c r="K23" s="6">
        <v>3493</v>
      </c>
    </row>
    <row r="24" spans="1:11" ht="30">
      <c r="A24" s="2" t="s">
        <v>137</v>
      </c>
      <c r="B24" s="6">
        <v>3652</v>
      </c>
      <c r="C24" s="4">
        <v>-33</v>
      </c>
      <c r="D24" s="6">
        <v>10105</v>
      </c>
      <c r="E24" s="6">
        <v>9699</v>
      </c>
      <c r="F24" s="6">
        <v>17820</v>
      </c>
      <c r="G24" s="6">
        <v>11012</v>
      </c>
      <c r="H24" s="6">
        <v>21927</v>
      </c>
      <c r="I24" s="6">
        <v>18133</v>
      </c>
      <c r="J24" s="6">
        <v>33937</v>
      </c>
      <c r="K24" s="6">
        <v>-1047</v>
      </c>
    </row>
    <row r="25" spans="1:11">
      <c r="A25" s="3" t="s">
        <v>138</v>
      </c>
      <c r="B25" s="4"/>
      <c r="C25" s="4"/>
      <c r="D25" s="4"/>
      <c r="E25" s="4"/>
      <c r="F25" s="4"/>
      <c r="G25" s="4"/>
      <c r="H25" s="4"/>
      <c r="I25" s="4"/>
      <c r="J25" s="4"/>
      <c r="K25" s="4"/>
    </row>
    <row r="26" spans="1:11" ht="30">
      <c r="A26" s="2" t="s">
        <v>139</v>
      </c>
      <c r="B26" s="6">
        <v>-3572</v>
      </c>
      <c r="C26" s="6">
        <v>-2910</v>
      </c>
      <c r="D26" s="6">
        <v>-6396</v>
      </c>
      <c r="E26" s="6">
        <v>-5808</v>
      </c>
      <c r="F26" s="6">
        <v>-10118</v>
      </c>
      <c r="G26" s="6">
        <v>-10533</v>
      </c>
      <c r="H26" s="6">
        <v>-15894</v>
      </c>
      <c r="I26" s="6">
        <v>-17498</v>
      </c>
      <c r="J26" s="6">
        <v>-19416</v>
      </c>
      <c r="K26" s="6">
        <v>-28484</v>
      </c>
    </row>
    <row r="27" spans="1:11" ht="30">
      <c r="A27" s="2" t="s">
        <v>140</v>
      </c>
      <c r="B27" s="6">
        <v>3786</v>
      </c>
      <c r="C27" s="4">
        <v>198</v>
      </c>
      <c r="D27" s="6">
        <v>3911</v>
      </c>
      <c r="E27" s="6">
        <v>1227</v>
      </c>
      <c r="F27" s="6">
        <v>5556</v>
      </c>
      <c r="G27" s="6">
        <v>2112</v>
      </c>
      <c r="H27" s="6">
        <v>5666</v>
      </c>
      <c r="I27" s="6">
        <v>3037</v>
      </c>
      <c r="J27" s="6">
        <v>2021</v>
      </c>
      <c r="K27" s="4">
        <v>437</v>
      </c>
    </row>
    <row r="28" spans="1:11">
      <c r="A28" s="2" t="s">
        <v>141</v>
      </c>
      <c r="B28" s="4">
        <v>214</v>
      </c>
      <c r="C28" s="6">
        <v>-2712</v>
      </c>
      <c r="D28" s="6">
        <v>-2485</v>
      </c>
      <c r="E28" s="6">
        <v>-4581</v>
      </c>
      <c r="F28" s="6">
        <v>-4562</v>
      </c>
      <c r="G28" s="6">
        <v>-8421</v>
      </c>
      <c r="H28" s="6">
        <v>-10228</v>
      </c>
      <c r="I28" s="6">
        <v>-14461</v>
      </c>
      <c r="J28" s="6">
        <v>-17395</v>
      </c>
      <c r="K28" s="4"/>
    </row>
    <row r="29" spans="1:11">
      <c r="A29" s="3" t="s">
        <v>142</v>
      </c>
      <c r="B29" s="4"/>
      <c r="C29" s="4"/>
      <c r="D29" s="4"/>
      <c r="E29" s="4"/>
      <c r="F29" s="4"/>
      <c r="G29" s="4"/>
      <c r="H29" s="4"/>
      <c r="I29" s="4"/>
      <c r="J29" s="4"/>
      <c r="K29" s="4"/>
    </row>
    <row r="30" spans="1:11">
      <c r="A30" s="2" t="s">
        <v>143</v>
      </c>
      <c r="B30" s="6">
        <v>4800</v>
      </c>
      <c r="C30" s="6">
        <v>8400</v>
      </c>
      <c r="D30" s="6">
        <v>15000</v>
      </c>
      <c r="E30" s="6">
        <v>9400</v>
      </c>
      <c r="F30" s="6">
        <v>22550</v>
      </c>
      <c r="G30" s="6">
        <v>13700</v>
      </c>
      <c r="H30" s="6">
        <v>43990</v>
      </c>
      <c r="I30" s="6">
        <v>17250</v>
      </c>
      <c r="J30" s="6">
        <v>35450</v>
      </c>
      <c r="K30" s="6">
        <v>33737</v>
      </c>
    </row>
    <row r="31" spans="1:11">
      <c r="A31" s="2" t="s">
        <v>144</v>
      </c>
      <c r="B31" s="6">
        <v>-9250</v>
      </c>
      <c r="C31" s="6">
        <v>-6800</v>
      </c>
      <c r="D31" s="6">
        <v>19750</v>
      </c>
      <c r="E31" s="6">
        <v>15700</v>
      </c>
      <c r="F31" s="6">
        <v>-32771</v>
      </c>
      <c r="G31" s="6">
        <v>-17700</v>
      </c>
      <c r="H31" s="6">
        <v>-54761</v>
      </c>
      <c r="I31" s="6">
        <v>-21200</v>
      </c>
      <c r="J31" s="6">
        <v>-43970</v>
      </c>
      <c r="K31" s="6">
        <v>-12756</v>
      </c>
    </row>
    <row r="32" spans="1:11">
      <c r="A32" s="2" t="s">
        <v>145</v>
      </c>
      <c r="B32" s="4">
        <v>-777</v>
      </c>
      <c r="C32" s="4">
        <v>-384</v>
      </c>
      <c r="D32" s="6">
        <v>1558</v>
      </c>
      <c r="E32" s="4">
        <v>778</v>
      </c>
      <c r="F32" s="6">
        <v>-2613</v>
      </c>
      <c r="G32" s="6">
        <v>-1209</v>
      </c>
      <c r="H32" s="6">
        <v>-3359</v>
      </c>
      <c r="I32" s="6">
        <v>-1897</v>
      </c>
      <c r="J32" s="6">
        <v>-1433</v>
      </c>
      <c r="K32" s="4">
        <v>-837</v>
      </c>
    </row>
    <row r="33" spans="1:11">
      <c r="A33" s="2" t="s">
        <v>146</v>
      </c>
      <c r="B33" s="4"/>
      <c r="C33" s="4"/>
      <c r="D33" s="4"/>
      <c r="E33" s="4"/>
      <c r="F33" s="6">
        <v>1195</v>
      </c>
      <c r="G33" s="4">
        <v>0</v>
      </c>
      <c r="H33" s="6">
        <v>1203</v>
      </c>
      <c r="I33" s="4">
        <v>0</v>
      </c>
      <c r="J33" s="4">
        <v>0</v>
      </c>
      <c r="K33" s="4"/>
    </row>
    <row r="34" spans="1:11">
      <c r="A34" s="2" t="s">
        <v>147</v>
      </c>
      <c r="B34" s="4"/>
      <c r="C34" s="4"/>
      <c r="D34" s="4"/>
      <c r="E34" s="4"/>
      <c r="F34" s="4"/>
      <c r="G34" s="4"/>
      <c r="H34" s="4">
        <v>0</v>
      </c>
      <c r="I34" s="4">
        <v>0</v>
      </c>
      <c r="J34" s="6">
        <v>-4657</v>
      </c>
      <c r="K34" s="6">
        <v>-6939</v>
      </c>
    </row>
    <row r="35" spans="1:11">
      <c r="A35" s="2" t="s">
        <v>148</v>
      </c>
      <c r="B35" s="6">
        <v>-5227</v>
      </c>
      <c r="C35" s="6">
        <v>1216</v>
      </c>
      <c r="D35" s="6">
        <v>-6308</v>
      </c>
      <c r="E35" s="6">
        <v>-7078</v>
      </c>
      <c r="F35" s="6">
        <v>-11639</v>
      </c>
      <c r="G35" s="6">
        <v>-5209</v>
      </c>
      <c r="H35" s="6">
        <v>-12927</v>
      </c>
      <c r="I35" s="6">
        <v>-5847</v>
      </c>
      <c r="J35" s="6">
        <v>-14610</v>
      </c>
      <c r="K35" s="6">
        <v>13205</v>
      </c>
    </row>
    <row r="36" spans="1:11" ht="30">
      <c r="A36" s="2" t="s">
        <v>149</v>
      </c>
      <c r="B36" s="6">
        <v>-1361</v>
      </c>
      <c r="C36" s="6">
        <v>-1529</v>
      </c>
      <c r="D36" s="6">
        <v>1312</v>
      </c>
      <c r="E36" s="6">
        <v>-1960</v>
      </c>
      <c r="F36" s="6">
        <v>1619</v>
      </c>
      <c r="G36" s="6">
        <v>-2618</v>
      </c>
      <c r="H36" s="6">
        <v>-1228</v>
      </c>
      <c r="I36" s="6">
        <v>-2175</v>
      </c>
      <c r="J36" s="6">
        <v>1932</v>
      </c>
      <c r="K36" s="6">
        <v>-15889</v>
      </c>
    </row>
    <row r="37" spans="1:11" ht="30">
      <c r="A37" s="2" t="s">
        <v>150</v>
      </c>
      <c r="B37" s="6">
        <v>3906</v>
      </c>
      <c r="C37" s="6">
        <v>6081</v>
      </c>
      <c r="D37" s="6">
        <v>3906</v>
      </c>
      <c r="E37" s="6">
        <v>6081</v>
      </c>
      <c r="F37" s="6">
        <v>3906</v>
      </c>
      <c r="G37" s="6">
        <v>6081</v>
      </c>
      <c r="H37" s="6">
        <v>3906</v>
      </c>
      <c r="I37" s="6">
        <v>6081</v>
      </c>
      <c r="J37" s="6">
        <v>4149</v>
      </c>
      <c r="K37" s="6">
        <v>20038</v>
      </c>
    </row>
    <row r="38" spans="1:11" ht="30">
      <c r="A38" s="2" t="s">
        <v>151</v>
      </c>
      <c r="B38" s="6">
        <v>2545</v>
      </c>
      <c r="C38" s="6">
        <v>4552</v>
      </c>
      <c r="D38" s="6">
        <v>5218</v>
      </c>
      <c r="E38" s="6">
        <v>4121</v>
      </c>
      <c r="F38" s="6">
        <v>5525</v>
      </c>
      <c r="G38" s="6">
        <v>3463</v>
      </c>
      <c r="H38" s="6">
        <v>2678</v>
      </c>
      <c r="I38" s="6">
        <v>3906</v>
      </c>
      <c r="J38" s="6">
        <v>6081</v>
      </c>
      <c r="K38" s="6">
        <v>4149</v>
      </c>
    </row>
    <row r="39" spans="1:11" ht="30">
      <c r="A39" s="3" t="s">
        <v>152</v>
      </c>
      <c r="B39" s="4"/>
      <c r="C39" s="4"/>
      <c r="D39" s="4"/>
      <c r="E39" s="4"/>
      <c r="F39" s="4"/>
      <c r="G39" s="4"/>
      <c r="H39" s="4"/>
      <c r="I39" s="4"/>
      <c r="J39" s="4"/>
      <c r="K39" s="4"/>
    </row>
    <row r="40" spans="1:11">
      <c r="A40" s="2" t="s">
        <v>153</v>
      </c>
      <c r="B40" s="4"/>
      <c r="C40" s="4"/>
      <c r="D40" s="4"/>
      <c r="E40" s="4"/>
      <c r="F40" s="4"/>
      <c r="G40" s="4"/>
      <c r="H40" s="6">
        <v>1783</v>
      </c>
      <c r="I40" s="4"/>
      <c r="J40" s="6">
        <v>1945</v>
      </c>
      <c r="K40" s="4">
        <v>890</v>
      </c>
    </row>
    <row r="41" spans="1:11">
      <c r="A41" s="2" t="s">
        <v>154</v>
      </c>
      <c r="B41" s="4"/>
      <c r="C41" s="4"/>
      <c r="D41" s="4"/>
      <c r="E41" s="4"/>
      <c r="F41" s="4"/>
      <c r="G41" s="4"/>
      <c r="H41" s="4">
        <v>370</v>
      </c>
      <c r="I41" s="4"/>
      <c r="J41" s="4">
        <v>324</v>
      </c>
      <c r="K41" s="4">
        <v>154</v>
      </c>
    </row>
    <row r="42" spans="1:11" ht="30">
      <c r="A42" s="3" t="s">
        <v>155</v>
      </c>
      <c r="B42" s="4"/>
      <c r="C42" s="4"/>
      <c r="D42" s="4"/>
      <c r="E42" s="4"/>
      <c r="F42" s="4"/>
      <c r="G42" s="4"/>
      <c r="H42" s="4"/>
      <c r="I42" s="4"/>
      <c r="J42" s="4"/>
      <c r="K42" s="4"/>
    </row>
    <row r="43" spans="1:11" ht="30">
      <c r="A43" s="2" t="s">
        <v>156</v>
      </c>
      <c r="B43" s="4"/>
      <c r="C43" s="4"/>
      <c r="D43" s="4"/>
      <c r="E43" s="4"/>
      <c r="F43" s="4"/>
      <c r="G43" s="4"/>
      <c r="H43" s="8">
        <v>626</v>
      </c>
      <c r="I43" s="4"/>
      <c r="J43" s="8">
        <v>5659</v>
      </c>
      <c r="K43" s="8">
        <v>3954</v>
      </c>
    </row>
  </sheetData>
  <mergeCells count="4">
    <mergeCell ref="B1:C1"/>
    <mergeCell ref="D1:E1"/>
    <mergeCell ref="F1:G1"/>
    <mergeCell ref="H1:K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showGridLines="0" workbookViewId="0"/>
  </sheetViews>
  <sheetFormatPr defaultRowHeight="15"/>
  <cols>
    <col min="1" max="1" width="36.5703125" bestFit="1" customWidth="1"/>
    <col min="2" max="2" width="12" bestFit="1" customWidth="1"/>
    <col min="3" max="3" width="12.28515625" bestFit="1" customWidth="1"/>
    <col min="4" max="4" width="36.5703125" bestFit="1" customWidth="1"/>
    <col min="5" max="8" width="19.42578125" bestFit="1" customWidth="1"/>
    <col min="9" max="12" width="30.28515625" bestFit="1" customWidth="1"/>
    <col min="13" max="16" width="34.140625" bestFit="1" customWidth="1"/>
    <col min="17" max="20" width="36.5703125" bestFit="1" customWidth="1"/>
    <col min="21" max="28" width="14.85546875" bestFit="1" customWidth="1"/>
    <col min="29" max="36" width="36.5703125" bestFit="1" customWidth="1"/>
  </cols>
  <sheetData>
    <row r="1" spans="1:36">
      <c r="A1" s="9" t="s">
        <v>1778</v>
      </c>
      <c r="B1" s="9" t="s">
        <v>3</v>
      </c>
      <c r="C1" s="9" t="s">
        <v>1743</v>
      </c>
      <c r="D1" s="1" t="s">
        <v>3</v>
      </c>
      <c r="E1" s="1" t="s">
        <v>33</v>
      </c>
      <c r="F1" s="1" t="s">
        <v>33</v>
      </c>
      <c r="G1" s="1" t="s">
        <v>33</v>
      </c>
      <c r="H1" s="1" t="s">
        <v>33</v>
      </c>
      <c r="I1" s="1" t="s">
        <v>3</v>
      </c>
      <c r="J1" s="1" t="s">
        <v>3</v>
      </c>
      <c r="K1" s="1" t="s">
        <v>3</v>
      </c>
      <c r="L1" s="1" t="s">
        <v>3</v>
      </c>
      <c r="M1" s="1" t="s">
        <v>3</v>
      </c>
      <c r="N1" s="1" t="s">
        <v>3</v>
      </c>
      <c r="O1" s="1" t="s">
        <v>3</v>
      </c>
      <c r="P1" s="1" t="s">
        <v>3</v>
      </c>
      <c r="Q1" s="1" t="s">
        <v>3</v>
      </c>
      <c r="R1" s="1" t="s">
        <v>3</v>
      </c>
      <c r="S1" s="1" t="s">
        <v>3</v>
      </c>
      <c r="T1" s="1" t="s">
        <v>3</v>
      </c>
      <c r="U1" s="1" t="s">
        <v>3</v>
      </c>
      <c r="V1" s="1" t="s">
        <v>33</v>
      </c>
      <c r="W1" s="1" t="s">
        <v>3</v>
      </c>
      <c r="X1" s="1" t="s">
        <v>33</v>
      </c>
      <c r="Y1" s="1" t="s">
        <v>3</v>
      </c>
      <c r="Z1" s="1" t="s">
        <v>33</v>
      </c>
      <c r="AA1" s="1" t="s">
        <v>3</v>
      </c>
      <c r="AB1" s="1" t="s">
        <v>33</v>
      </c>
      <c r="AC1" s="1" t="s">
        <v>3</v>
      </c>
      <c r="AD1" s="1" t="s">
        <v>33</v>
      </c>
      <c r="AE1" s="1" t="s">
        <v>3</v>
      </c>
      <c r="AF1" s="1" t="s">
        <v>33</v>
      </c>
      <c r="AG1" s="1" t="s">
        <v>3</v>
      </c>
      <c r="AH1" s="1" t="s">
        <v>33</v>
      </c>
      <c r="AI1" s="1" t="s">
        <v>3</v>
      </c>
      <c r="AJ1" s="1" t="s">
        <v>33</v>
      </c>
    </row>
    <row r="2" spans="1:36" ht="30">
      <c r="A2" s="9"/>
      <c r="B2" s="9"/>
      <c r="C2" s="9"/>
      <c r="D2" s="1" t="s">
        <v>1779</v>
      </c>
      <c r="E2" s="1" t="s">
        <v>1780</v>
      </c>
      <c r="F2" s="1" t="s">
        <v>1780</v>
      </c>
      <c r="G2" s="1" t="s">
        <v>1780</v>
      </c>
      <c r="H2" s="1" t="s">
        <v>1780</v>
      </c>
      <c r="I2" s="1" t="s">
        <v>1780</v>
      </c>
      <c r="J2" s="1" t="s">
        <v>1780</v>
      </c>
      <c r="K2" s="1" t="s">
        <v>1780</v>
      </c>
      <c r="L2" s="1" t="s">
        <v>1780</v>
      </c>
      <c r="M2" s="1" t="s">
        <v>1780</v>
      </c>
      <c r="N2" s="1" t="s">
        <v>1780</v>
      </c>
      <c r="O2" s="1" t="s">
        <v>1780</v>
      </c>
      <c r="P2" s="1" t="s">
        <v>1780</v>
      </c>
      <c r="Q2" s="1" t="s">
        <v>1780</v>
      </c>
      <c r="R2" s="1" t="s">
        <v>1780</v>
      </c>
      <c r="S2" s="1" t="s">
        <v>1780</v>
      </c>
      <c r="T2" s="1" t="s">
        <v>1780</v>
      </c>
      <c r="U2" s="1" t="s">
        <v>1769</v>
      </c>
      <c r="V2" s="1" t="s">
        <v>1769</v>
      </c>
      <c r="W2" s="1" t="s">
        <v>1769</v>
      </c>
      <c r="X2" s="1" t="s">
        <v>1769</v>
      </c>
      <c r="Y2" s="1" t="s">
        <v>1769</v>
      </c>
      <c r="Z2" s="1" t="s">
        <v>1769</v>
      </c>
      <c r="AA2" s="1" t="s">
        <v>1769</v>
      </c>
      <c r="AB2" s="1" t="s">
        <v>1769</v>
      </c>
      <c r="AC2" s="1" t="s">
        <v>1786</v>
      </c>
      <c r="AD2" s="1" t="s">
        <v>1786</v>
      </c>
      <c r="AE2" s="1" t="s">
        <v>1786</v>
      </c>
      <c r="AF2" s="1" t="s">
        <v>1786</v>
      </c>
      <c r="AG2" s="1" t="s">
        <v>1786</v>
      </c>
      <c r="AH2" s="1" t="s">
        <v>1786</v>
      </c>
      <c r="AI2" s="1" t="s">
        <v>1786</v>
      </c>
      <c r="AJ2" s="1" t="s">
        <v>1786</v>
      </c>
    </row>
    <row r="3" spans="1:36" ht="30">
      <c r="A3" s="9"/>
      <c r="B3" s="9"/>
      <c r="C3" s="9"/>
      <c r="D3" s="1"/>
      <c r="E3" s="1" t="s">
        <v>158</v>
      </c>
      <c r="F3" s="1" t="s">
        <v>1781</v>
      </c>
      <c r="G3" s="1" t="s">
        <v>1782</v>
      </c>
      <c r="H3" s="1" t="s">
        <v>1783</v>
      </c>
      <c r="I3" s="1" t="s">
        <v>1784</v>
      </c>
      <c r="J3" s="1" t="s">
        <v>1784</v>
      </c>
      <c r="K3" s="1" t="s">
        <v>1784</v>
      </c>
      <c r="L3" s="1" t="s">
        <v>1784</v>
      </c>
      <c r="M3" s="1" t="s">
        <v>1785</v>
      </c>
      <c r="N3" s="1" t="s">
        <v>1785</v>
      </c>
      <c r="O3" s="1" t="s">
        <v>1785</v>
      </c>
      <c r="P3" s="1" t="s">
        <v>1785</v>
      </c>
      <c r="Q3" s="1" t="s">
        <v>1779</v>
      </c>
      <c r="R3" s="1" t="s">
        <v>1779</v>
      </c>
      <c r="S3" s="1" t="s">
        <v>1779</v>
      </c>
      <c r="T3" s="1" t="s">
        <v>1779</v>
      </c>
      <c r="U3" s="1" t="s">
        <v>158</v>
      </c>
      <c r="V3" s="1" t="s">
        <v>158</v>
      </c>
      <c r="W3" s="1" t="s">
        <v>1781</v>
      </c>
      <c r="X3" s="1" t="s">
        <v>1781</v>
      </c>
      <c r="Y3" s="1" t="s">
        <v>1782</v>
      </c>
      <c r="Z3" s="1" t="s">
        <v>1782</v>
      </c>
      <c r="AA3" s="1" t="s">
        <v>1783</v>
      </c>
      <c r="AB3" s="1" t="s">
        <v>1783</v>
      </c>
      <c r="AC3" s="1" t="s">
        <v>158</v>
      </c>
      <c r="AD3" s="1" t="s">
        <v>158</v>
      </c>
      <c r="AE3" s="1" t="s">
        <v>1781</v>
      </c>
      <c r="AF3" s="1" t="s">
        <v>1781</v>
      </c>
      <c r="AG3" s="1" t="s">
        <v>1782</v>
      </c>
      <c r="AH3" s="1" t="s">
        <v>1782</v>
      </c>
      <c r="AI3" s="1" t="s">
        <v>1783</v>
      </c>
      <c r="AJ3" s="1" t="s">
        <v>1783</v>
      </c>
    </row>
    <row r="4" spans="1:36">
      <c r="A4" s="9"/>
      <c r="B4" s="9"/>
      <c r="C4" s="9"/>
      <c r="D4" s="1"/>
      <c r="E4" s="1"/>
      <c r="F4" s="1"/>
      <c r="G4" s="1"/>
      <c r="H4" s="1"/>
      <c r="I4" s="1" t="s">
        <v>158</v>
      </c>
      <c r="J4" s="1" t="s">
        <v>1781</v>
      </c>
      <c r="K4" s="1" t="s">
        <v>1782</v>
      </c>
      <c r="L4" s="1" t="s">
        <v>1783</v>
      </c>
      <c r="M4" s="1" t="s">
        <v>158</v>
      </c>
      <c r="N4" s="1" t="s">
        <v>1781</v>
      </c>
      <c r="O4" s="1" t="s">
        <v>1782</v>
      </c>
      <c r="P4" s="1" t="s">
        <v>1783</v>
      </c>
      <c r="Q4" s="1" t="s">
        <v>1785</v>
      </c>
      <c r="R4" s="1" t="s">
        <v>1785</v>
      </c>
      <c r="S4" s="1" t="s">
        <v>1785</v>
      </c>
      <c r="T4" s="1" t="s">
        <v>1785</v>
      </c>
      <c r="U4" s="1"/>
      <c r="V4" s="1"/>
      <c r="W4" s="1"/>
      <c r="X4" s="1"/>
      <c r="Y4" s="1"/>
      <c r="Z4" s="1"/>
      <c r="AA4" s="1"/>
      <c r="AB4" s="1"/>
      <c r="AC4" s="1"/>
      <c r="AD4" s="1"/>
      <c r="AE4" s="1"/>
      <c r="AF4" s="1"/>
      <c r="AG4" s="1"/>
      <c r="AH4" s="1"/>
      <c r="AI4" s="1"/>
      <c r="AJ4" s="1"/>
    </row>
    <row r="5" spans="1:36">
      <c r="A5" s="9"/>
      <c r="B5" s="9"/>
      <c r="C5" s="9"/>
      <c r="D5" s="1"/>
      <c r="E5" s="1"/>
      <c r="F5" s="1"/>
      <c r="G5" s="1"/>
      <c r="H5" s="1"/>
      <c r="I5" s="1"/>
      <c r="J5" s="1"/>
      <c r="K5" s="1"/>
      <c r="L5" s="1"/>
      <c r="M5" s="1"/>
      <c r="N5" s="1"/>
      <c r="O5" s="1"/>
      <c r="P5" s="1"/>
      <c r="Q5" s="1" t="s">
        <v>158</v>
      </c>
      <c r="R5" s="1" t="s">
        <v>1781</v>
      </c>
      <c r="S5" s="1" t="s">
        <v>1782</v>
      </c>
      <c r="T5" s="1" t="s">
        <v>1783</v>
      </c>
      <c r="U5" s="1"/>
      <c r="V5" s="1"/>
      <c r="W5" s="1"/>
      <c r="X5" s="1"/>
      <c r="Y5" s="1"/>
      <c r="Z5" s="1"/>
      <c r="AA5" s="1"/>
      <c r="AB5" s="1"/>
      <c r="AC5" s="1"/>
      <c r="AD5" s="1"/>
      <c r="AE5" s="1"/>
      <c r="AF5" s="1"/>
      <c r="AG5" s="1"/>
      <c r="AH5" s="1"/>
      <c r="AI5" s="1"/>
      <c r="AJ5" s="1"/>
    </row>
    <row r="6" spans="1:36" ht="45">
      <c r="A6" s="3" t="s">
        <v>1787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30">
      <c r="A7" s="2" t="s">
        <v>1749</v>
      </c>
      <c r="B7" s="8">
        <v>10000000</v>
      </c>
      <c r="C7" s="8">
        <v>10000000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6">
      <c r="A8" s="2" t="s">
        <v>1788</v>
      </c>
      <c r="B8" s="4"/>
      <c r="C8" s="4"/>
      <c r="D8" s="4"/>
      <c r="E8" s="4"/>
      <c r="F8" s="4"/>
      <c r="G8" s="4"/>
      <c r="H8" s="4"/>
      <c r="I8" s="4"/>
      <c r="J8" s="4"/>
      <c r="K8" s="4"/>
      <c r="L8" s="4"/>
      <c r="M8" s="4"/>
      <c r="N8" s="4"/>
      <c r="O8" s="4"/>
      <c r="P8" s="4"/>
      <c r="Q8" s="4"/>
      <c r="R8" s="4"/>
      <c r="S8" s="4"/>
      <c r="T8" s="4"/>
      <c r="U8" s="4"/>
      <c r="V8" s="4"/>
      <c r="W8" s="4"/>
      <c r="X8" s="4"/>
      <c r="Y8" s="4"/>
      <c r="Z8" s="4"/>
      <c r="AA8" s="4"/>
      <c r="AB8" s="4"/>
      <c r="AC8" s="6">
        <v>4000</v>
      </c>
      <c r="AD8" s="6">
        <v>341000</v>
      </c>
      <c r="AE8" s="4">
        <v>0</v>
      </c>
      <c r="AF8" s="4">
        <v>0</v>
      </c>
      <c r="AG8" s="6">
        <v>4000</v>
      </c>
      <c r="AH8" s="6">
        <v>341000</v>
      </c>
      <c r="AI8" s="4">
        <v>0</v>
      </c>
      <c r="AJ8" s="4">
        <v>0</v>
      </c>
    </row>
    <row r="9" spans="1:36" ht="30">
      <c r="A9" s="2" t="s">
        <v>1789</v>
      </c>
      <c r="B9" s="4"/>
      <c r="C9" s="4"/>
      <c r="D9" s="4"/>
      <c r="E9" s="4"/>
      <c r="F9" s="4"/>
      <c r="G9" s="4"/>
      <c r="H9" s="4"/>
      <c r="I9" s="6">
        <v>10460000</v>
      </c>
      <c r="J9" s="6">
        <v>10460000</v>
      </c>
      <c r="K9" s="4">
        <v>0</v>
      </c>
      <c r="L9" s="4">
        <v>0</v>
      </c>
      <c r="M9" s="4"/>
      <c r="N9" s="4"/>
      <c r="O9" s="4"/>
      <c r="P9" s="4"/>
      <c r="Q9" s="4"/>
      <c r="R9" s="4"/>
      <c r="S9" s="4"/>
      <c r="T9" s="4"/>
      <c r="U9" s="4"/>
      <c r="V9" s="4"/>
      <c r="W9" s="4"/>
      <c r="X9" s="4"/>
      <c r="Y9" s="4"/>
      <c r="Z9" s="4"/>
      <c r="AA9" s="4"/>
      <c r="AB9" s="4"/>
      <c r="AC9" s="4"/>
      <c r="AD9" s="4"/>
      <c r="AE9" s="4"/>
      <c r="AF9" s="4"/>
      <c r="AG9" s="4"/>
      <c r="AH9" s="4"/>
      <c r="AI9" s="4"/>
      <c r="AJ9" s="4"/>
    </row>
    <row r="10" spans="1:36" ht="45">
      <c r="A10" s="2" t="s">
        <v>1790</v>
      </c>
      <c r="B10" s="4"/>
      <c r="C10" s="4"/>
      <c r="D10" s="4"/>
      <c r="E10" s="4"/>
      <c r="F10" s="4"/>
      <c r="G10" s="4"/>
      <c r="H10" s="4"/>
      <c r="I10" s="4"/>
      <c r="J10" s="4"/>
      <c r="K10" s="4"/>
      <c r="L10" s="4"/>
      <c r="M10" s="6">
        <v>565000</v>
      </c>
      <c r="N10" s="6">
        <v>565000</v>
      </c>
      <c r="O10" s="4">
        <v>0</v>
      </c>
      <c r="P10" s="4">
        <v>0</v>
      </c>
      <c r="Q10" s="4"/>
      <c r="R10" s="4"/>
      <c r="S10" s="4"/>
      <c r="T10" s="4"/>
      <c r="U10" s="4"/>
      <c r="V10" s="4"/>
      <c r="W10" s="4"/>
      <c r="X10" s="4"/>
      <c r="Y10" s="4"/>
      <c r="Z10" s="4"/>
      <c r="AA10" s="4"/>
      <c r="AB10" s="4"/>
      <c r="AC10" s="4"/>
      <c r="AD10" s="4"/>
      <c r="AE10" s="4"/>
      <c r="AF10" s="4"/>
      <c r="AG10" s="4"/>
      <c r="AH10" s="4"/>
      <c r="AI10" s="4"/>
      <c r="AJ10" s="4"/>
    </row>
    <row r="11" spans="1:36" ht="45">
      <c r="A11" s="2" t="s">
        <v>1791</v>
      </c>
      <c r="B11" s="4"/>
      <c r="C11" s="4"/>
      <c r="D11" s="4"/>
      <c r="E11" s="4"/>
      <c r="F11" s="4"/>
      <c r="G11" s="4"/>
      <c r="H11" s="4"/>
      <c r="I11" s="4"/>
      <c r="J11" s="4"/>
      <c r="K11" s="4"/>
      <c r="L11" s="4"/>
      <c r="M11" s="4"/>
      <c r="N11" s="4"/>
      <c r="O11" s="4"/>
      <c r="P11" s="4"/>
      <c r="Q11" s="6">
        <v>25000</v>
      </c>
      <c r="R11" s="4">
        <v>0</v>
      </c>
      <c r="S11" s="6">
        <v>25000</v>
      </c>
      <c r="T11" s="4">
        <v>0</v>
      </c>
      <c r="U11" s="4"/>
      <c r="V11" s="4"/>
      <c r="W11" s="4"/>
      <c r="X11" s="4"/>
      <c r="Y11" s="4"/>
      <c r="Z11" s="4"/>
      <c r="AA11" s="4"/>
      <c r="AB11" s="4"/>
      <c r="AC11" s="4"/>
      <c r="AD11" s="4"/>
      <c r="AE11" s="4"/>
      <c r="AF11" s="4"/>
      <c r="AG11" s="4"/>
      <c r="AH11" s="4"/>
      <c r="AI11" s="4"/>
      <c r="AJ11" s="4"/>
    </row>
    <row r="12" spans="1:36" ht="30">
      <c r="A12" s="2" t="s">
        <v>1792</v>
      </c>
      <c r="B12" s="4"/>
      <c r="C12" s="4"/>
      <c r="D12" s="4"/>
      <c r="E12" s="4"/>
      <c r="F12" s="4"/>
      <c r="G12" s="4"/>
      <c r="H12" s="4"/>
      <c r="I12" s="4"/>
      <c r="J12" s="4"/>
      <c r="K12" s="4"/>
      <c r="L12" s="4"/>
      <c r="M12" s="4"/>
      <c r="N12" s="4"/>
      <c r="O12" s="4"/>
      <c r="P12" s="4"/>
      <c r="Q12" s="4"/>
      <c r="R12" s="4"/>
      <c r="S12" s="4"/>
      <c r="T12" s="4"/>
      <c r="U12" s="6">
        <v>20542000</v>
      </c>
      <c r="V12" s="6">
        <v>19395000</v>
      </c>
      <c r="W12" s="6">
        <v>15738000</v>
      </c>
      <c r="X12" s="6">
        <v>14078000</v>
      </c>
      <c r="Y12" s="6">
        <v>4804000</v>
      </c>
      <c r="Z12" s="6">
        <v>5317000</v>
      </c>
      <c r="AA12" s="4">
        <v>0</v>
      </c>
      <c r="AB12" s="4">
        <v>0</v>
      </c>
      <c r="AC12" s="4"/>
      <c r="AD12" s="4"/>
      <c r="AE12" s="4"/>
      <c r="AF12" s="4"/>
      <c r="AG12" s="4"/>
      <c r="AH12" s="4"/>
      <c r="AI12" s="4"/>
      <c r="AJ12" s="4"/>
    </row>
    <row r="13" spans="1:36">
      <c r="A13" s="2" t="s">
        <v>1750</v>
      </c>
      <c r="B13" s="235">
        <v>4.7999999999999996E-3</v>
      </c>
      <c r="C13" s="4"/>
      <c r="D13" s="235">
        <v>4.7999999999999996E-3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c r="A14" s="2" t="s">
        <v>1793</v>
      </c>
      <c r="B14" s="4"/>
      <c r="C14" s="4"/>
      <c r="D14" s="4"/>
      <c r="E14" s="8">
        <v>737000</v>
      </c>
      <c r="F14" s="8">
        <v>0</v>
      </c>
      <c r="G14" s="8">
        <v>737000</v>
      </c>
      <c r="H14" s="8">
        <v>0</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sheetData>
  <mergeCells count="3">
    <mergeCell ref="A1:A5"/>
    <mergeCell ref="B1:B5"/>
    <mergeCell ref="C1:C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s>
  <sheetData>
    <row r="1" spans="1:10">
      <c r="A1" s="1" t="s">
        <v>1794</v>
      </c>
      <c r="B1" s="9" t="s">
        <v>3</v>
      </c>
      <c r="C1" s="9" t="s">
        <v>31</v>
      </c>
      <c r="D1" s="9" t="s">
        <v>5</v>
      </c>
      <c r="E1" s="9" t="s">
        <v>32</v>
      </c>
      <c r="F1" s="9" t="s">
        <v>33</v>
      </c>
      <c r="G1" s="9" t="s">
        <v>34</v>
      </c>
      <c r="H1" s="9" t="s">
        <v>35</v>
      </c>
      <c r="I1" s="9" t="s">
        <v>36</v>
      </c>
      <c r="J1" s="9" t="s">
        <v>37</v>
      </c>
    </row>
    <row r="2" spans="1:10" ht="30">
      <c r="A2" s="1" t="s">
        <v>30</v>
      </c>
      <c r="B2" s="9"/>
      <c r="C2" s="9"/>
      <c r="D2" s="9"/>
      <c r="E2" s="9"/>
      <c r="F2" s="9"/>
      <c r="G2" s="9"/>
      <c r="H2" s="9"/>
      <c r="I2" s="9"/>
      <c r="J2" s="9"/>
    </row>
    <row r="3" spans="1:10">
      <c r="A3" s="3" t="s">
        <v>1755</v>
      </c>
      <c r="B3" s="4"/>
      <c r="C3" s="4"/>
      <c r="D3" s="4"/>
      <c r="E3" s="4"/>
      <c r="F3" s="4"/>
      <c r="G3" s="4"/>
      <c r="H3" s="4"/>
      <c r="I3" s="4"/>
      <c r="J3" s="4"/>
    </row>
    <row r="4" spans="1:10">
      <c r="A4" s="2" t="s">
        <v>42</v>
      </c>
      <c r="B4" s="8">
        <v>8084</v>
      </c>
      <c r="C4" s="8">
        <v>3751</v>
      </c>
      <c r="D4" s="8">
        <v>3599</v>
      </c>
      <c r="E4" s="8">
        <v>129</v>
      </c>
      <c r="F4" s="8">
        <v>1612</v>
      </c>
      <c r="G4" s="8">
        <v>1774</v>
      </c>
      <c r="H4" s="8">
        <v>1813</v>
      </c>
      <c r="I4" s="8">
        <v>628</v>
      </c>
      <c r="J4" s="8">
        <v>460</v>
      </c>
    </row>
    <row r="5" spans="1:10">
      <c r="A5" s="2" t="s">
        <v>1754</v>
      </c>
      <c r="B5" s="4"/>
      <c r="C5" s="4"/>
      <c r="D5" s="4"/>
      <c r="E5" s="4"/>
      <c r="F5" s="4"/>
      <c r="G5" s="4"/>
      <c r="H5" s="4"/>
      <c r="I5" s="4"/>
      <c r="J5" s="4"/>
    </row>
    <row r="6" spans="1:10">
      <c r="A6" s="3" t="s">
        <v>1755</v>
      </c>
      <c r="B6" s="4"/>
      <c r="C6" s="4"/>
      <c r="D6" s="4"/>
      <c r="E6" s="4"/>
      <c r="F6" s="4"/>
      <c r="G6" s="4"/>
      <c r="H6" s="4"/>
      <c r="I6" s="4"/>
      <c r="J6" s="4"/>
    </row>
    <row r="7" spans="1:10" ht="30">
      <c r="A7" s="2" t="s">
        <v>1756</v>
      </c>
      <c r="B7" s="4">
        <v>4</v>
      </c>
      <c r="C7" s="4"/>
      <c r="D7" s="4"/>
      <c r="E7" s="4"/>
      <c r="F7" s="4">
        <v>339</v>
      </c>
      <c r="G7" s="4"/>
      <c r="H7" s="4"/>
      <c r="I7" s="4"/>
      <c r="J7" s="4"/>
    </row>
    <row r="8" spans="1:10" ht="30">
      <c r="A8" s="2" t="s">
        <v>1695</v>
      </c>
      <c r="B8" s="4"/>
      <c r="C8" s="4"/>
      <c r="D8" s="4"/>
      <c r="E8" s="4"/>
      <c r="F8" s="4"/>
      <c r="G8" s="4"/>
      <c r="H8" s="4"/>
      <c r="I8" s="4"/>
      <c r="J8" s="4"/>
    </row>
    <row r="9" spans="1:10">
      <c r="A9" s="3" t="s">
        <v>1755</v>
      </c>
      <c r="B9" s="4"/>
      <c r="C9" s="4"/>
      <c r="D9" s="4"/>
      <c r="E9" s="4"/>
      <c r="F9" s="4"/>
      <c r="G9" s="4"/>
      <c r="H9" s="4"/>
      <c r="I9" s="4"/>
      <c r="J9" s="4"/>
    </row>
    <row r="10" spans="1:10">
      <c r="A10" s="2" t="s">
        <v>42</v>
      </c>
      <c r="B10" s="8">
        <v>8100</v>
      </c>
      <c r="C10" s="4"/>
      <c r="D10" s="4"/>
      <c r="E10" s="4"/>
      <c r="F10" s="8">
        <v>1600</v>
      </c>
      <c r="G10" s="4"/>
      <c r="H10" s="4"/>
      <c r="I10" s="4"/>
      <c r="J10"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workbookViewId="0"/>
  </sheetViews>
  <sheetFormatPr defaultRowHeight="15"/>
  <cols>
    <col min="1" max="1" width="36.5703125" bestFit="1" customWidth="1"/>
    <col min="2" max="5" width="12.28515625" bestFit="1" customWidth="1"/>
    <col min="6" max="7" width="12.5703125" bestFit="1" customWidth="1"/>
    <col min="8" max="11" width="12" bestFit="1" customWidth="1"/>
  </cols>
  <sheetData>
    <row r="1" spans="1:11" ht="15" customHeight="1">
      <c r="A1" s="9" t="s">
        <v>1795</v>
      </c>
      <c r="B1" s="9" t="s">
        <v>91</v>
      </c>
      <c r="C1" s="9"/>
      <c r="D1" s="9" t="s">
        <v>92</v>
      </c>
      <c r="E1" s="9"/>
      <c r="F1" s="9" t="s">
        <v>93</v>
      </c>
      <c r="G1" s="9"/>
      <c r="H1" s="9" t="s">
        <v>2</v>
      </c>
      <c r="I1" s="9"/>
      <c r="J1" s="9"/>
      <c r="K1" s="9"/>
    </row>
    <row r="2" spans="1:11">
      <c r="A2" s="9"/>
      <c r="B2" s="1" t="s">
        <v>32</v>
      </c>
      <c r="C2" s="1" t="s">
        <v>36</v>
      </c>
      <c r="D2" s="1" t="s">
        <v>5</v>
      </c>
      <c r="E2" s="1" t="s">
        <v>35</v>
      </c>
      <c r="F2" s="1" t="s">
        <v>31</v>
      </c>
      <c r="G2" s="1" t="s">
        <v>34</v>
      </c>
      <c r="H2" s="1" t="s">
        <v>3</v>
      </c>
      <c r="I2" s="1" t="s">
        <v>33</v>
      </c>
      <c r="J2" s="1" t="s">
        <v>37</v>
      </c>
      <c r="K2" s="1" t="s">
        <v>38</v>
      </c>
    </row>
    <row r="3" spans="1:11">
      <c r="A3" s="3" t="s">
        <v>662</v>
      </c>
      <c r="B3" s="4"/>
      <c r="C3" s="4"/>
      <c r="D3" s="4"/>
      <c r="E3" s="4"/>
      <c r="F3" s="4"/>
      <c r="G3" s="4"/>
      <c r="H3" s="4"/>
      <c r="I3" s="4"/>
      <c r="J3" s="4"/>
      <c r="K3" s="4"/>
    </row>
    <row r="4" spans="1:11">
      <c r="A4" s="2" t="s">
        <v>518</v>
      </c>
      <c r="B4" s="8">
        <v>-922000</v>
      </c>
      <c r="C4" s="8">
        <v>590000</v>
      </c>
      <c r="D4" s="8">
        <v>-963000</v>
      </c>
      <c r="E4" s="8">
        <v>737000</v>
      </c>
      <c r="F4" s="8">
        <v>-890000</v>
      </c>
      <c r="G4" s="8">
        <v>880000</v>
      </c>
      <c r="H4" s="8">
        <v>-757000</v>
      </c>
      <c r="I4" s="8">
        <v>-980000</v>
      </c>
      <c r="J4" s="8">
        <v>2024000</v>
      </c>
      <c r="K4" s="8">
        <v>3188000</v>
      </c>
    </row>
    <row r="5" spans="1:11" ht="30">
      <c r="A5" s="2" t="s">
        <v>1796</v>
      </c>
      <c r="B5" s="4"/>
      <c r="C5" s="4"/>
      <c r="D5" s="4"/>
      <c r="E5" s="4"/>
      <c r="F5" s="4"/>
      <c r="G5" s="4"/>
      <c r="H5" s="8">
        <v>-800000</v>
      </c>
      <c r="I5" s="8">
        <v>-1000000</v>
      </c>
      <c r="J5" s="8">
        <v>-400000</v>
      </c>
      <c r="K5" s="8">
        <v>2100000</v>
      </c>
    </row>
  </sheetData>
  <mergeCells count="5">
    <mergeCell ref="A1:A2"/>
    <mergeCell ref="B1:C1"/>
    <mergeCell ref="D1:E1"/>
    <mergeCell ref="F1:G1"/>
    <mergeCell ref="H1:K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s>
  <sheetData>
    <row r="1" spans="1:10" ht="45">
      <c r="A1" s="1" t="s">
        <v>1797</v>
      </c>
      <c r="B1" s="9" t="s">
        <v>3</v>
      </c>
      <c r="C1" s="9" t="s">
        <v>31</v>
      </c>
      <c r="D1" s="9" t="s">
        <v>5</v>
      </c>
      <c r="E1" s="9" t="s">
        <v>32</v>
      </c>
      <c r="F1" s="9" t="s">
        <v>33</v>
      </c>
      <c r="G1" s="9" t="s">
        <v>34</v>
      </c>
      <c r="H1" s="9" t="s">
        <v>35</v>
      </c>
      <c r="I1" s="9" t="s">
        <v>36</v>
      </c>
      <c r="J1" s="9" t="s">
        <v>37</v>
      </c>
    </row>
    <row r="2" spans="1:10" ht="30">
      <c r="A2" s="1" t="s">
        <v>30</v>
      </c>
      <c r="B2" s="9"/>
      <c r="C2" s="9"/>
      <c r="D2" s="9"/>
      <c r="E2" s="9"/>
      <c r="F2" s="9"/>
      <c r="G2" s="9"/>
      <c r="H2" s="9"/>
      <c r="I2" s="9"/>
      <c r="J2" s="9"/>
    </row>
    <row r="3" spans="1:10">
      <c r="A3" s="3" t="s">
        <v>662</v>
      </c>
      <c r="B3" s="4"/>
      <c r="C3" s="4"/>
      <c r="D3" s="4"/>
      <c r="E3" s="4"/>
      <c r="F3" s="4"/>
      <c r="G3" s="4"/>
      <c r="H3" s="4"/>
      <c r="I3" s="4"/>
      <c r="J3" s="4"/>
    </row>
    <row r="4" spans="1:10">
      <c r="A4" s="2" t="s">
        <v>1798</v>
      </c>
      <c r="B4" s="8">
        <v>43965</v>
      </c>
      <c r="C4" s="4"/>
      <c r="D4" s="4"/>
      <c r="E4" s="4"/>
      <c r="F4" s="8">
        <v>40687</v>
      </c>
      <c r="G4" s="4"/>
      <c r="H4" s="4"/>
      <c r="I4" s="4"/>
      <c r="J4" s="4"/>
    </row>
    <row r="5" spans="1:10">
      <c r="A5" s="2" t="s">
        <v>1799</v>
      </c>
      <c r="B5" s="6">
        <v>1072</v>
      </c>
      <c r="C5" s="4"/>
      <c r="D5" s="4"/>
      <c r="E5" s="4"/>
      <c r="F5" s="6">
        <v>1921</v>
      </c>
      <c r="G5" s="4"/>
      <c r="H5" s="4"/>
      <c r="I5" s="4"/>
      <c r="J5" s="4"/>
    </row>
    <row r="6" spans="1:10" ht="30">
      <c r="A6" s="2" t="s">
        <v>1800</v>
      </c>
      <c r="B6" s="6">
        <v>-1115</v>
      </c>
      <c r="C6" s="4"/>
      <c r="D6" s="4"/>
      <c r="E6" s="4"/>
      <c r="F6" s="6">
        <v>-1872</v>
      </c>
      <c r="G6" s="4"/>
      <c r="H6" s="4"/>
      <c r="I6" s="4"/>
      <c r="J6" s="4"/>
    </row>
    <row r="7" spans="1:10">
      <c r="A7" s="2" t="s">
        <v>1311</v>
      </c>
      <c r="B7" s="8">
        <v>43922</v>
      </c>
      <c r="C7" s="8">
        <v>42793</v>
      </c>
      <c r="D7" s="8">
        <v>43752</v>
      </c>
      <c r="E7" s="8">
        <v>43139</v>
      </c>
      <c r="F7" s="8">
        <v>40736</v>
      </c>
      <c r="G7" s="8">
        <v>41685</v>
      </c>
      <c r="H7" s="8">
        <v>44765</v>
      </c>
      <c r="I7" s="8">
        <v>44554</v>
      </c>
      <c r="J7" s="8">
        <v>43501</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cols>
    <col min="1" max="1" width="36.5703125" bestFit="1" customWidth="1"/>
    <col min="2" max="5" width="12.28515625" bestFit="1" customWidth="1"/>
    <col min="6" max="7" width="12.5703125" bestFit="1" customWidth="1"/>
    <col min="8" max="11" width="12" bestFit="1" customWidth="1"/>
  </cols>
  <sheetData>
    <row r="1" spans="1:11" ht="15" customHeight="1">
      <c r="A1" s="1" t="s">
        <v>1801</v>
      </c>
      <c r="B1" s="9" t="s">
        <v>91</v>
      </c>
      <c r="C1" s="9"/>
      <c r="D1" s="9" t="s">
        <v>92</v>
      </c>
      <c r="E1" s="9"/>
      <c r="F1" s="9" t="s">
        <v>93</v>
      </c>
      <c r="G1" s="9"/>
      <c r="H1" s="9" t="s">
        <v>2</v>
      </c>
      <c r="I1" s="9"/>
      <c r="J1" s="9"/>
      <c r="K1" s="9"/>
    </row>
    <row r="2" spans="1:11" ht="30">
      <c r="A2" s="1" t="s">
        <v>30</v>
      </c>
      <c r="B2" s="1" t="s">
        <v>32</v>
      </c>
      <c r="C2" s="1" t="s">
        <v>36</v>
      </c>
      <c r="D2" s="1" t="s">
        <v>5</v>
      </c>
      <c r="E2" s="1" t="s">
        <v>35</v>
      </c>
      <c r="F2" s="1" t="s">
        <v>31</v>
      </c>
      <c r="G2" s="1" t="s">
        <v>34</v>
      </c>
      <c r="H2" s="1" t="s">
        <v>3</v>
      </c>
      <c r="I2" s="1" t="s">
        <v>33</v>
      </c>
      <c r="J2" s="1" t="s">
        <v>37</v>
      </c>
      <c r="K2" s="1" t="s">
        <v>38</v>
      </c>
    </row>
    <row r="3" spans="1:11" ht="30">
      <c r="A3" s="3" t="s">
        <v>1802</v>
      </c>
      <c r="B3" s="4"/>
      <c r="C3" s="4"/>
      <c r="D3" s="4"/>
      <c r="E3" s="4"/>
      <c r="F3" s="4"/>
      <c r="G3" s="4"/>
      <c r="H3" s="4"/>
      <c r="I3" s="4"/>
      <c r="J3" s="4"/>
      <c r="K3" s="4"/>
    </row>
    <row r="4" spans="1:11">
      <c r="A4" s="2" t="s">
        <v>1803</v>
      </c>
      <c r="B4" s="8">
        <v>-1872</v>
      </c>
      <c r="C4" s="8">
        <v>-2852</v>
      </c>
      <c r="D4" s="8">
        <v>-1872</v>
      </c>
      <c r="E4" s="8">
        <v>-2852</v>
      </c>
      <c r="F4" s="8">
        <v>-1872</v>
      </c>
      <c r="G4" s="8">
        <v>-2852</v>
      </c>
      <c r="H4" s="8">
        <v>-1872</v>
      </c>
      <c r="I4" s="8">
        <v>-2852</v>
      </c>
      <c r="J4" s="8">
        <v>-3293</v>
      </c>
      <c r="K4" s="4"/>
    </row>
    <row r="5" spans="1:11">
      <c r="A5" s="2" t="s">
        <v>673</v>
      </c>
      <c r="B5" s="4">
        <v>922</v>
      </c>
      <c r="C5" s="4">
        <v>-590</v>
      </c>
      <c r="D5" s="4">
        <v>963</v>
      </c>
      <c r="E5" s="4">
        <v>-737</v>
      </c>
      <c r="F5" s="4">
        <v>890</v>
      </c>
      <c r="G5" s="4">
        <v>-880</v>
      </c>
      <c r="H5" s="4">
        <v>757</v>
      </c>
      <c r="I5" s="4">
        <v>980</v>
      </c>
      <c r="J5" s="6">
        <v>-2024</v>
      </c>
      <c r="K5" s="6">
        <v>-3188</v>
      </c>
    </row>
    <row r="6" spans="1:11">
      <c r="A6" s="2" t="s">
        <v>675</v>
      </c>
      <c r="B6" s="4"/>
      <c r="C6" s="4"/>
      <c r="D6" s="4"/>
      <c r="E6" s="4"/>
      <c r="F6" s="4"/>
      <c r="G6" s="4"/>
      <c r="H6" s="4">
        <v>0</v>
      </c>
      <c r="I6" s="4">
        <v>0</v>
      </c>
      <c r="J6" s="6">
        <v>2465</v>
      </c>
      <c r="K6" s="4"/>
    </row>
    <row r="7" spans="1:11">
      <c r="A7" s="2" t="s">
        <v>1804</v>
      </c>
      <c r="B7" s="4"/>
      <c r="C7" s="4"/>
      <c r="D7" s="4"/>
      <c r="E7" s="4"/>
      <c r="F7" s="4"/>
      <c r="G7" s="4"/>
      <c r="H7" s="8">
        <v>-1115</v>
      </c>
      <c r="I7" s="8">
        <v>-1872</v>
      </c>
      <c r="J7" s="8">
        <v>-2852</v>
      </c>
      <c r="K7" s="8">
        <v>-3293</v>
      </c>
    </row>
  </sheetData>
  <mergeCells count="4">
    <mergeCell ref="B1:C1"/>
    <mergeCell ref="D1:E1"/>
    <mergeCell ref="F1:G1"/>
    <mergeCell ref="H1:K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9" t="s">
        <v>1805</v>
      </c>
      <c r="B1" s="9" t="s">
        <v>2</v>
      </c>
      <c r="C1" s="9"/>
      <c r="D1" s="9"/>
    </row>
    <row r="2" spans="1:4">
      <c r="A2" s="9"/>
      <c r="B2" s="1" t="s">
        <v>3</v>
      </c>
      <c r="C2" s="1" t="s">
        <v>33</v>
      </c>
      <c r="D2" s="1" t="s">
        <v>37</v>
      </c>
    </row>
    <row r="3" spans="1:4">
      <c r="A3" s="3" t="s">
        <v>1806</v>
      </c>
      <c r="B3" s="4"/>
      <c r="C3" s="4"/>
      <c r="D3" s="4"/>
    </row>
    <row r="4" spans="1:4">
      <c r="A4" s="2" t="s">
        <v>1807</v>
      </c>
      <c r="B4" s="8">
        <v>700000</v>
      </c>
      <c r="C4" s="4"/>
      <c r="D4" s="4"/>
    </row>
    <row r="5" spans="1:4" ht="30">
      <c r="A5" s="2" t="s">
        <v>1808</v>
      </c>
      <c r="B5" s="6">
        <v>-1100000</v>
      </c>
      <c r="C5" s="6">
        <v>-14200000</v>
      </c>
      <c r="D5" s="6">
        <v>-1100000</v>
      </c>
    </row>
    <row r="6" spans="1:4">
      <c r="A6" s="2" t="s">
        <v>685</v>
      </c>
      <c r="B6" s="4"/>
      <c r="C6" s="4"/>
      <c r="D6" s="4"/>
    </row>
    <row r="7" spans="1:4">
      <c r="A7" s="3" t="s">
        <v>1806</v>
      </c>
      <c r="B7" s="4"/>
      <c r="C7" s="4"/>
      <c r="D7" s="4"/>
    </row>
    <row r="8" spans="1:4" ht="30">
      <c r="A8" s="2" t="s">
        <v>611</v>
      </c>
      <c r="B8" s="6">
        <v>-11132000</v>
      </c>
      <c r="C8" s="6">
        <v>-6175000</v>
      </c>
      <c r="D8" s="6">
        <v>1312000</v>
      </c>
    </row>
    <row r="9" spans="1:4">
      <c r="A9" s="2" t="s">
        <v>1809</v>
      </c>
      <c r="B9" s="6">
        <v>-8676000</v>
      </c>
      <c r="C9" s="6">
        <v>-8577000</v>
      </c>
      <c r="D9" s="6">
        <v>916000</v>
      </c>
    </row>
    <row r="10" spans="1:4">
      <c r="A10" s="2" t="s">
        <v>1810</v>
      </c>
      <c r="B10" s="8">
        <v>-2661000</v>
      </c>
      <c r="C10" s="8">
        <v>1248000</v>
      </c>
      <c r="D10" s="8">
        <v>-2402000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s>
  <sheetData>
    <row r="1" spans="1:10" ht="30">
      <c r="A1" s="1" t="s">
        <v>1811</v>
      </c>
      <c r="B1" s="9" t="s">
        <v>3</v>
      </c>
      <c r="C1" s="9" t="s">
        <v>31</v>
      </c>
      <c r="D1" s="9" t="s">
        <v>5</v>
      </c>
      <c r="E1" s="9" t="s">
        <v>32</v>
      </c>
      <c r="F1" s="9" t="s">
        <v>33</v>
      </c>
      <c r="G1" s="9" t="s">
        <v>34</v>
      </c>
      <c r="H1" s="9" t="s">
        <v>35</v>
      </c>
      <c r="I1" s="9" t="s">
        <v>36</v>
      </c>
      <c r="J1" s="9" t="s">
        <v>37</v>
      </c>
    </row>
    <row r="2" spans="1:10" ht="30">
      <c r="A2" s="1" t="s">
        <v>30</v>
      </c>
      <c r="B2" s="9"/>
      <c r="C2" s="9"/>
      <c r="D2" s="9"/>
      <c r="E2" s="9"/>
      <c r="F2" s="9"/>
      <c r="G2" s="9"/>
      <c r="H2" s="9"/>
      <c r="I2" s="9"/>
      <c r="J2" s="9"/>
    </row>
    <row r="3" spans="1:10">
      <c r="A3" s="3" t="s">
        <v>1812</v>
      </c>
      <c r="B3" s="4"/>
      <c r="C3" s="4"/>
      <c r="D3" s="4"/>
      <c r="E3" s="4"/>
      <c r="F3" s="4"/>
      <c r="G3" s="4"/>
      <c r="H3" s="4"/>
      <c r="I3" s="4"/>
      <c r="J3" s="4"/>
    </row>
    <row r="4" spans="1:10">
      <c r="A4" s="2" t="s">
        <v>683</v>
      </c>
      <c r="B4" s="8">
        <v>39103</v>
      </c>
      <c r="C4" s="4"/>
      <c r="D4" s="4"/>
      <c r="E4" s="4"/>
      <c r="F4" s="8">
        <v>43964</v>
      </c>
      <c r="G4" s="4"/>
      <c r="H4" s="4"/>
      <c r="I4" s="4"/>
      <c r="J4" s="4"/>
    </row>
    <row r="5" spans="1:10">
      <c r="A5" s="2" t="s">
        <v>684</v>
      </c>
      <c r="B5" s="6">
        <v>21764</v>
      </c>
      <c r="C5" s="4"/>
      <c r="D5" s="4"/>
      <c r="E5" s="4"/>
      <c r="F5" s="6">
        <v>22017</v>
      </c>
      <c r="G5" s="4"/>
      <c r="H5" s="4"/>
      <c r="I5" s="4"/>
      <c r="J5" s="4"/>
    </row>
    <row r="6" spans="1:10">
      <c r="A6" s="2" t="s">
        <v>158</v>
      </c>
      <c r="B6" s="6">
        <v>60867</v>
      </c>
      <c r="C6" s="6">
        <v>67273</v>
      </c>
      <c r="D6" s="6">
        <v>68385</v>
      </c>
      <c r="E6" s="6">
        <v>69924</v>
      </c>
      <c r="F6" s="6">
        <v>65981</v>
      </c>
      <c r="G6" s="6">
        <v>75451</v>
      </c>
      <c r="H6" s="6">
        <v>77874</v>
      </c>
      <c r="I6" s="6">
        <v>83098</v>
      </c>
      <c r="J6" s="6">
        <v>79449</v>
      </c>
    </row>
    <row r="7" spans="1:10">
      <c r="A7" s="2" t="s">
        <v>685</v>
      </c>
      <c r="B7" s="4"/>
      <c r="C7" s="4"/>
      <c r="D7" s="4"/>
      <c r="E7" s="4"/>
      <c r="F7" s="4"/>
      <c r="G7" s="4"/>
      <c r="H7" s="4"/>
      <c r="I7" s="4"/>
      <c r="J7" s="4"/>
    </row>
    <row r="8" spans="1:10">
      <c r="A8" s="3" t="s">
        <v>1812</v>
      </c>
      <c r="B8" s="4"/>
      <c r="C8" s="4"/>
      <c r="D8" s="4"/>
      <c r="E8" s="4"/>
      <c r="F8" s="4"/>
      <c r="G8" s="4"/>
      <c r="H8" s="4"/>
      <c r="I8" s="4"/>
      <c r="J8" s="4"/>
    </row>
    <row r="9" spans="1:10">
      <c r="A9" s="2" t="s">
        <v>683</v>
      </c>
      <c r="B9" s="6">
        <v>12553</v>
      </c>
      <c r="C9" s="4"/>
      <c r="D9" s="4"/>
      <c r="E9" s="4"/>
      <c r="F9" s="6">
        <v>15485</v>
      </c>
      <c r="G9" s="4"/>
      <c r="H9" s="4"/>
      <c r="I9" s="4"/>
      <c r="J9" s="4"/>
    </row>
    <row r="10" spans="1:10">
      <c r="A10" s="2" t="s">
        <v>684</v>
      </c>
      <c r="B10" s="6">
        <v>12796</v>
      </c>
      <c r="C10" s="4"/>
      <c r="D10" s="4"/>
      <c r="E10" s="4"/>
      <c r="F10" s="6">
        <v>11836</v>
      </c>
      <c r="G10" s="4"/>
      <c r="H10" s="4"/>
      <c r="I10" s="4"/>
      <c r="J10" s="4"/>
    </row>
    <row r="11" spans="1:10">
      <c r="A11" s="2" t="s">
        <v>158</v>
      </c>
      <c r="B11" s="6">
        <v>25349</v>
      </c>
      <c r="C11" s="4"/>
      <c r="D11" s="4"/>
      <c r="E11" s="4"/>
      <c r="F11" s="6">
        <v>27321</v>
      </c>
      <c r="G11" s="4"/>
      <c r="H11" s="4"/>
      <c r="I11" s="4"/>
      <c r="J11" s="4"/>
    </row>
    <row r="12" spans="1:10">
      <c r="A12" s="2" t="s">
        <v>1813</v>
      </c>
      <c r="B12" s="4"/>
      <c r="C12" s="4"/>
      <c r="D12" s="4"/>
      <c r="E12" s="4"/>
      <c r="F12" s="4"/>
      <c r="G12" s="4"/>
      <c r="H12" s="4"/>
      <c r="I12" s="4"/>
      <c r="J12" s="4"/>
    </row>
    <row r="13" spans="1:10">
      <c r="A13" s="3" t="s">
        <v>1812</v>
      </c>
      <c r="B13" s="4"/>
      <c r="C13" s="4"/>
      <c r="D13" s="4"/>
      <c r="E13" s="4"/>
      <c r="F13" s="4"/>
      <c r="G13" s="4"/>
      <c r="H13" s="4"/>
      <c r="I13" s="4"/>
      <c r="J13" s="4"/>
    </row>
    <row r="14" spans="1:10">
      <c r="A14" s="2" t="s">
        <v>683</v>
      </c>
      <c r="B14" s="6">
        <v>21406</v>
      </c>
      <c r="C14" s="4"/>
      <c r="D14" s="4"/>
      <c r="E14" s="4"/>
      <c r="F14" s="6">
        <v>24502</v>
      </c>
      <c r="G14" s="4"/>
      <c r="H14" s="4"/>
      <c r="I14" s="4"/>
      <c r="J14" s="4"/>
    </row>
    <row r="15" spans="1:10">
      <c r="A15" s="2" t="s">
        <v>684</v>
      </c>
      <c r="B15" s="6">
        <v>4194</v>
      </c>
      <c r="C15" s="4"/>
      <c r="D15" s="4"/>
      <c r="E15" s="4"/>
      <c r="F15" s="6">
        <v>4817</v>
      </c>
      <c r="G15" s="4"/>
      <c r="H15" s="4"/>
      <c r="I15" s="4"/>
      <c r="J15" s="4"/>
    </row>
    <row r="16" spans="1:10">
      <c r="A16" s="2" t="s">
        <v>158</v>
      </c>
      <c r="B16" s="6">
        <v>25600</v>
      </c>
      <c r="C16" s="4"/>
      <c r="D16" s="4"/>
      <c r="E16" s="4"/>
      <c r="F16" s="6">
        <v>29319</v>
      </c>
      <c r="G16" s="4"/>
      <c r="H16" s="4"/>
      <c r="I16" s="4"/>
      <c r="J16" s="4"/>
    </row>
    <row r="17" spans="1:10">
      <c r="A17" s="2" t="s">
        <v>1691</v>
      </c>
      <c r="B17" s="4"/>
      <c r="C17" s="4"/>
      <c r="D17" s="4"/>
      <c r="E17" s="4"/>
      <c r="F17" s="4"/>
      <c r="G17" s="4"/>
      <c r="H17" s="4"/>
      <c r="I17" s="4"/>
      <c r="J17" s="4"/>
    </row>
    <row r="18" spans="1:10">
      <c r="A18" s="3" t="s">
        <v>1812</v>
      </c>
      <c r="B18" s="4"/>
      <c r="C18" s="4"/>
      <c r="D18" s="4"/>
      <c r="E18" s="4"/>
      <c r="F18" s="4"/>
      <c r="G18" s="4"/>
      <c r="H18" s="4"/>
      <c r="I18" s="4"/>
      <c r="J18" s="4"/>
    </row>
    <row r="19" spans="1:10">
      <c r="A19" s="2" t="s">
        <v>683</v>
      </c>
      <c r="B19" s="6">
        <v>5144</v>
      </c>
      <c r="C19" s="4"/>
      <c r="D19" s="4"/>
      <c r="E19" s="4"/>
      <c r="F19" s="6">
        <v>3977</v>
      </c>
      <c r="G19" s="4"/>
      <c r="H19" s="4"/>
      <c r="I19" s="4"/>
      <c r="J19" s="4"/>
    </row>
    <row r="20" spans="1:10">
      <c r="A20" s="2" t="s">
        <v>684</v>
      </c>
      <c r="B20" s="6">
        <v>4774</v>
      </c>
      <c r="C20" s="4"/>
      <c r="D20" s="4"/>
      <c r="E20" s="4"/>
      <c r="F20" s="6">
        <v>5364</v>
      </c>
      <c r="G20" s="4"/>
      <c r="H20" s="4"/>
      <c r="I20" s="4"/>
      <c r="J20" s="4"/>
    </row>
    <row r="21" spans="1:10">
      <c r="A21" s="2" t="s">
        <v>158</v>
      </c>
      <c r="B21" s="8">
        <v>9918</v>
      </c>
      <c r="C21" s="4"/>
      <c r="D21" s="4"/>
      <c r="E21" s="4"/>
      <c r="F21" s="8">
        <v>9341</v>
      </c>
      <c r="G21" s="4"/>
      <c r="H21" s="4"/>
      <c r="I21" s="4"/>
      <c r="J21"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 bestFit="1" customWidth="1"/>
  </cols>
  <sheetData>
    <row r="1" spans="1:3" ht="30">
      <c r="A1" s="1" t="s">
        <v>1814</v>
      </c>
      <c r="B1" s="9" t="s">
        <v>3</v>
      </c>
      <c r="C1" s="9" t="s">
        <v>33</v>
      </c>
    </row>
    <row r="2" spans="1:3" ht="30">
      <c r="A2" s="1" t="s">
        <v>30</v>
      </c>
      <c r="B2" s="9"/>
      <c r="C2" s="9"/>
    </row>
    <row r="3" spans="1:3">
      <c r="A3" s="3" t="s">
        <v>1815</v>
      </c>
      <c r="B3" s="4"/>
      <c r="C3" s="4"/>
    </row>
    <row r="4" spans="1:3" ht="30">
      <c r="A4" s="2" t="s">
        <v>1816</v>
      </c>
      <c r="B4" s="8">
        <v>35512</v>
      </c>
      <c r="C4" s="8">
        <v>42083</v>
      </c>
    </row>
    <row r="5" spans="1:3">
      <c r="A5" s="2" t="s">
        <v>685</v>
      </c>
      <c r="B5" s="4"/>
      <c r="C5" s="4"/>
    </row>
    <row r="6" spans="1:3">
      <c r="A6" s="3" t="s">
        <v>1815</v>
      </c>
      <c r="B6" s="4"/>
      <c r="C6" s="4"/>
    </row>
    <row r="7" spans="1:3" ht="30">
      <c r="A7" s="2" t="s">
        <v>1816</v>
      </c>
      <c r="B7" s="6">
        <v>27755</v>
      </c>
      <c r="C7" s="6">
        <v>34844</v>
      </c>
    </row>
    <row r="8" spans="1:3">
      <c r="A8" s="2" t="s">
        <v>1813</v>
      </c>
      <c r="B8" s="4"/>
      <c r="C8" s="4"/>
    </row>
    <row r="9" spans="1:3">
      <c r="A9" s="3" t="s">
        <v>1815</v>
      </c>
      <c r="B9" s="4"/>
      <c r="C9" s="4"/>
    </row>
    <row r="10" spans="1:3" ht="30">
      <c r="A10" s="2" t="s">
        <v>1816</v>
      </c>
      <c r="B10" s="8">
        <v>7757</v>
      </c>
      <c r="C10" s="8">
        <v>7239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3" width="12.5703125" bestFit="1" customWidth="1"/>
    <col min="4" max="4" width="12" bestFit="1" customWidth="1"/>
    <col min="5" max="5" width="12.5703125" bestFit="1" customWidth="1"/>
    <col min="6" max="7" width="12.28515625" bestFit="1" customWidth="1"/>
    <col min="8" max="8" width="12.5703125" bestFit="1" customWidth="1"/>
    <col min="9" max="10" width="12.28515625" bestFit="1" customWidth="1"/>
  </cols>
  <sheetData>
    <row r="1" spans="1:10" ht="15" customHeight="1">
      <c r="A1" s="9" t="s">
        <v>1817</v>
      </c>
      <c r="B1" s="9" t="s">
        <v>2</v>
      </c>
      <c r="C1" s="9"/>
      <c r="D1" s="9"/>
      <c r="E1" s="1"/>
      <c r="F1" s="1"/>
      <c r="G1" s="1"/>
      <c r="H1" s="1"/>
      <c r="I1" s="1"/>
      <c r="J1" s="1"/>
    </row>
    <row r="2" spans="1:10">
      <c r="A2" s="9"/>
      <c r="B2" s="1" t="s">
        <v>3</v>
      </c>
      <c r="C2" s="1" t="s">
        <v>33</v>
      </c>
      <c r="D2" s="1" t="s">
        <v>37</v>
      </c>
      <c r="E2" s="1" t="s">
        <v>31</v>
      </c>
      <c r="F2" s="1" t="s">
        <v>5</v>
      </c>
      <c r="G2" s="1" t="s">
        <v>32</v>
      </c>
      <c r="H2" s="1" t="s">
        <v>34</v>
      </c>
      <c r="I2" s="1" t="s">
        <v>35</v>
      </c>
      <c r="J2" s="1" t="s">
        <v>36</v>
      </c>
    </row>
    <row r="3" spans="1:10">
      <c r="A3" s="3" t="s">
        <v>250</v>
      </c>
      <c r="B3" s="4"/>
      <c r="C3" s="4"/>
      <c r="D3" s="4"/>
      <c r="E3" s="4"/>
      <c r="F3" s="4"/>
      <c r="G3" s="4"/>
      <c r="H3" s="4"/>
      <c r="I3" s="4"/>
      <c r="J3" s="4"/>
    </row>
    <row r="4" spans="1:10">
      <c r="A4" s="2" t="s">
        <v>1671</v>
      </c>
      <c r="B4" s="8">
        <v>268686000</v>
      </c>
      <c r="C4" s="8">
        <v>263527000</v>
      </c>
      <c r="D4" s="4"/>
      <c r="E4" s="4"/>
      <c r="F4" s="4"/>
      <c r="G4" s="4"/>
      <c r="H4" s="4"/>
      <c r="I4" s="4"/>
      <c r="J4" s="4"/>
    </row>
    <row r="5" spans="1:10">
      <c r="A5" s="2" t="s">
        <v>695</v>
      </c>
      <c r="B5" s="6">
        <v>-185718000</v>
      </c>
      <c r="C5" s="6">
        <v>-164661000</v>
      </c>
      <c r="D5" s="4"/>
      <c r="E5" s="4"/>
      <c r="F5" s="4"/>
      <c r="G5" s="4"/>
      <c r="H5" s="4"/>
      <c r="I5" s="4"/>
      <c r="J5" s="4"/>
    </row>
    <row r="6" spans="1:10">
      <c r="A6" s="2" t="s">
        <v>698</v>
      </c>
      <c r="B6" s="6">
        <v>9191000</v>
      </c>
      <c r="C6" s="6">
        <v>9271000</v>
      </c>
      <c r="D6" s="4"/>
      <c r="E6" s="4"/>
      <c r="F6" s="4"/>
      <c r="G6" s="4"/>
      <c r="H6" s="4"/>
      <c r="I6" s="4"/>
      <c r="J6" s="4"/>
    </row>
    <row r="7" spans="1:10">
      <c r="A7" s="2" t="s">
        <v>49</v>
      </c>
      <c r="B7" s="6">
        <v>92159000</v>
      </c>
      <c r="C7" s="6">
        <v>108137000</v>
      </c>
      <c r="D7" s="6">
        <v>114340000</v>
      </c>
      <c r="E7" s="6">
        <v>93838000</v>
      </c>
      <c r="F7" s="6">
        <v>98160000</v>
      </c>
      <c r="G7" s="6">
        <v>103317000</v>
      </c>
      <c r="H7" s="6">
        <v>106855000</v>
      </c>
      <c r="I7" s="6">
        <v>105031000</v>
      </c>
      <c r="J7" s="6">
        <v>108944000</v>
      </c>
    </row>
    <row r="8" spans="1:10">
      <c r="A8" s="2" t="s">
        <v>1818</v>
      </c>
      <c r="B8" s="6">
        <v>7600000</v>
      </c>
      <c r="C8" s="6">
        <v>7900000</v>
      </c>
      <c r="D8" s="6">
        <v>10300000</v>
      </c>
      <c r="E8" s="4"/>
      <c r="F8" s="4"/>
      <c r="G8" s="4"/>
      <c r="H8" s="4"/>
      <c r="I8" s="4"/>
      <c r="J8" s="4"/>
    </row>
    <row r="9" spans="1:10">
      <c r="A9" s="2" t="s">
        <v>1819</v>
      </c>
      <c r="B9" s="4"/>
      <c r="C9" s="4"/>
      <c r="D9" s="4"/>
      <c r="E9" s="4"/>
      <c r="F9" s="4"/>
      <c r="G9" s="4"/>
      <c r="H9" s="4"/>
      <c r="I9" s="4"/>
      <c r="J9" s="4"/>
    </row>
    <row r="10" spans="1:10">
      <c r="A10" s="3" t="s">
        <v>250</v>
      </c>
      <c r="B10" s="4"/>
      <c r="C10" s="4"/>
      <c r="D10" s="4"/>
      <c r="E10" s="4"/>
      <c r="F10" s="4"/>
      <c r="G10" s="4"/>
      <c r="H10" s="4"/>
      <c r="I10" s="4"/>
      <c r="J10" s="4"/>
    </row>
    <row r="11" spans="1:10">
      <c r="A11" s="2" t="s">
        <v>1671</v>
      </c>
      <c r="B11" s="6">
        <v>77807000</v>
      </c>
      <c r="C11" s="6">
        <v>78608000</v>
      </c>
      <c r="D11" s="4"/>
      <c r="E11" s="4"/>
      <c r="F11" s="4"/>
      <c r="G11" s="4"/>
      <c r="H11" s="4"/>
      <c r="I11" s="4"/>
      <c r="J11" s="4"/>
    </row>
    <row r="12" spans="1:10">
      <c r="A12" s="2" t="s">
        <v>1686</v>
      </c>
      <c r="B12" s="4"/>
      <c r="C12" s="4"/>
      <c r="D12" s="4"/>
      <c r="E12" s="4"/>
      <c r="F12" s="4"/>
      <c r="G12" s="4"/>
      <c r="H12" s="4"/>
      <c r="I12" s="4"/>
      <c r="J12" s="4"/>
    </row>
    <row r="13" spans="1:10">
      <c r="A13" s="3" t="s">
        <v>250</v>
      </c>
      <c r="B13" s="4"/>
      <c r="C13" s="4"/>
      <c r="D13" s="4"/>
      <c r="E13" s="4"/>
      <c r="F13" s="4"/>
      <c r="G13" s="4"/>
      <c r="H13" s="4"/>
      <c r="I13" s="4"/>
      <c r="J13" s="4"/>
    </row>
    <row r="14" spans="1:10">
      <c r="A14" s="2" t="s">
        <v>1671</v>
      </c>
      <c r="B14" s="6">
        <v>138470000</v>
      </c>
      <c r="C14" s="6">
        <v>129846000</v>
      </c>
      <c r="D14" s="4"/>
      <c r="E14" s="4"/>
      <c r="F14" s="4"/>
      <c r="G14" s="4"/>
      <c r="H14" s="4"/>
      <c r="I14" s="4"/>
      <c r="J14" s="4"/>
    </row>
    <row r="15" spans="1:10">
      <c r="A15" s="2" t="s">
        <v>1691</v>
      </c>
      <c r="B15" s="4"/>
      <c r="C15" s="4"/>
      <c r="D15" s="4"/>
      <c r="E15" s="4"/>
      <c r="F15" s="4"/>
      <c r="G15" s="4"/>
      <c r="H15" s="4"/>
      <c r="I15" s="4"/>
      <c r="J15" s="4"/>
    </row>
    <row r="16" spans="1:10">
      <c r="A16" s="3" t="s">
        <v>250</v>
      </c>
      <c r="B16" s="4"/>
      <c r="C16" s="4"/>
      <c r="D16" s="4"/>
      <c r="E16" s="4"/>
      <c r="F16" s="4"/>
      <c r="G16" s="4"/>
      <c r="H16" s="4"/>
      <c r="I16" s="4"/>
      <c r="J16" s="4"/>
    </row>
    <row r="17" spans="1:10">
      <c r="A17" s="2" t="s">
        <v>1671</v>
      </c>
      <c r="B17" s="6">
        <v>9300000</v>
      </c>
      <c r="C17" s="6">
        <v>13900000</v>
      </c>
      <c r="D17" s="4"/>
      <c r="E17" s="4"/>
      <c r="F17" s="4"/>
      <c r="G17" s="4"/>
      <c r="H17" s="4"/>
      <c r="I17" s="4"/>
      <c r="J17" s="4"/>
    </row>
    <row r="18" spans="1:10">
      <c r="A18" s="2" t="s">
        <v>1692</v>
      </c>
      <c r="B18" s="6">
        <v>12800000</v>
      </c>
      <c r="C18" s="6">
        <v>12200000</v>
      </c>
      <c r="D18" s="6">
        <v>9600000</v>
      </c>
      <c r="E18" s="4"/>
      <c r="F18" s="4"/>
      <c r="G18" s="4"/>
      <c r="H18" s="4"/>
      <c r="I18" s="4"/>
      <c r="J18" s="4"/>
    </row>
    <row r="19" spans="1:10">
      <c r="A19" s="2" t="s">
        <v>1820</v>
      </c>
      <c r="B19" s="4"/>
      <c r="C19" s="4"/>
      <c r="D19" s="4"/>
      <c r="E19" s="4"/>
      <c r="F19" s="4"/>
      <c r="G19" s="4"/>
      <c r="H19" s="4"/>
      <c r="I19" s="4"/>
      <c r="J19" s="4"/>
    </row>
    <row r="20" spans="1:10">
      <c r="A20" s="3" t="s">
        <v>250</v>
      </c>
      <c r="B20" s="4"/>
      <c r="C20" s="4"/>
      <c r="D20" s="4"/>
      <c r="E20" s="4"/>
      <c r="F20" s="4"/>
      <c r="G20" s="4"/>
      <c r="H20" s="4"/>
      <c r="I20" s="4"/>
      <c r="J20" s="4"/>
    </row>
    <row r="21" spans="1:10">
      <c r="A21" s="2" t="s">
        <v>1671</v>
      </c>
      <c r="B21" s="6">
        <v>18806000</v>
      </c>
      <c r="C21" s="6">
        <v>19731000</v>
      </c>
      <c r="D21" s="4"/>
      <c r="E21" s="4"/>
      <c r="F21" s="4"/>
      <c r="G21" s="4"/>
      <c r="H21" s="4"/>
      <c r="I21" s="4"/>
      <c r="J21" s="4"/>
    </row>
    <row r="22" spans="1:10">
      <c r="A22" s="2" t="s">
        <v>1821</v>
      </c>
      <c r="B22" s="4"/>
      <c r="C22" s="4"/>
      <c r="D22" s="4"/>
      <c r="E22" s="4"/>
      <c r="F22" s="4"/>
      <c r="G22" s="4"/>
      <c r="H22" s="4"/>
      <c r="I22" s="4"/>
      <c r="J22" s="4"/>
    </row>
    <row r="23" spans="1:10">
      <c r="A23" s="3" t="s">
        <v>250</v>
      </c>
      <c r="B23" s="4"/>
      <c r="C23" s="4"/>
      <c r="D23" s="4"/>
      <c r="E23" s="4"/>
      <c r="F23" s="4"/>
      <c r="G23" s="4"/>
      <c r="H23" s="4"/>
      <c r="I23" s="4"/>
      <c r="J23" s="4"/>
    </row>
    <row r="24" spans="1:10">
      <c r="A24" s="2" t="s">
        <v>1671</v>
      </c>
      <c r="B24" s="6">
        <v>17993000</v>
      </c>
      <c r="C24" s="6">
        <v>18524000</v>
      </c>
      <c r="D24" s="4"/>
      <c r="E24" s="4"/>
      <c r="F24" s="4"/>
      <c r="G24" s="4"/>
      <c r="H24" s="4"/>
      <c r="I24" s="4"/>
      <c r="J24" s="4"/>
    </row>
    <row r="25" spans="1:10">
      <c r="A25" s="2" t="s">
        <v>1822</v>
      </c>
      <c r="B25" s="4"/>
      <c r="C25" s="4"/>
      <c r="D25" s="4"/>
      <c r="E25" s="4"/>
      <c r="F25" s="4"/>
      <c r="G25" s="4"/>
      <c r="H25" s="4"/>
      <c r="I25" s="4"/>
      <c r="J25" s="4"/>
    </row>
    <row r="26" spans="1:10">
      <c r="A26" s="3" t="s">
        <v>250</v>
      </c>
      <c r="B26" s="4"/>
      <c r="C26" s="4"/>
      <c r="D26" s="4"/>
      <c r="E26" s="4"/>
      <c r="F26" s="4"/>
      <c r="G26" s="4"/>
      <c r="H26" s="4"/>
      <c r="I26" s="4"/>
      <c r="J26" s="4"/>
    </row>
    <row r="27" spans="1:10">
      <c r="A27" s="2" t="s">
        <v>1671</v>
      </c>
      <c r="B27" s="8">
        <v>15610000</v>
      </c>
      <c r="C27" s="8">
        <v>16818000</v>
      </c>
      <c r="D27" s="4"/>
      <c r="E27" s="4"/>
      <c r="F27" s="4"/>
      <c r="G27" s="4"/>
      <c r="H27" s="4"/>
      <c r="I27" s="4"/>
      <c r="J27"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22" bestFit="1" customWidth="1"/>
    <col min="3" max="4" width="12" bestFit="1" customWidth="1"/>
    <col min="5" max="5" width="12.28515625" bestFit="1" customWidth="1"/>
    <col min="6" max="6" width="12.5703125" bestFit="1" customWidth="1"/>
  </cols>
  <sheetData>
    <row r="1" spans="1:6" ht="15" customHeight="1">
      <c r="A1" s="1" t="s">
        <v>1823</v>
      </c>
      <c r="B1" s="9" t="s">
        <v>2</v>
      </c>
      <c r="C1" s="9"/>
      <c r="D1" s="9"/>
      <c r="E1" s="1"/>
      <c r="F1" s="1"/>
    </row>
    <row r="2" spans="1:6" ht="30">
      <c r="A2" s="1" t="s">
        <v>30</v>
      </c>
      <c r="B2" s="1" t="s">
        <v>3</v>
      </c>
      <c r="C2" s="1" t="s">
        <v>33</v>
      </c>
      <c r="D2" s="1" t="s">
        <v>37</v>
      </c>
      <c r="E2" s="1" t="s">
        <v>32</v>
      </c>
      <c r="F2" s="1" t="s">
        <v>34</v>
      </c>
    </row>
    <row r="3" spans="1:6">
      <c r="A3" s="3" t="s">
        <v>387</v>
      </c>
      <c r="B3" s="4"/>
      <c r="C3" s="4"/>
      <c r="D3" s="4"/>
      <c r="E3" s="4"/>
      <c r="F3" s="4"/>
    </row>
    <row r="4" spans="1:6">
      <c r="A4" s="2" t="s">
        <v>1824</v>
      </c>
      <c r="B4" s="8">
        <v>10083</v>
      </c>
      <c r="C4" s="8">
        <v>10083</v>
      </c>
      <c r="D4" s="4"/>
      <c r="E4" s="4"/>
      <c r="F4" s="4"/>
    </row>
    <row r="5" spans="1:6">
      <c r="A5" s="2" t="s">
        <v>1825</v>
      </c>
      <c r="B5" s="6">
        <v>-9434</v>
      </c>
      <c r="C5" s="6">
        <v>-8188</v>
      </c>
      <c r="D5" s="4"/>
      <c r="E5" s="4"/>
      <c r="F5" s="4"/>
    </row>
    <row r="6" spans="1:6">
      <c r="A6" s="2" t="s">
        <v>387</v>
      </c>
      <c r="B6" s="4"/>
      <c r="C6" s="4">
        <v>0</v>
      </c>
      <c r="D6" s="6">
        <v>5310</v>
      </c>
      <c r="E6" s="4">
        <v>0</v>
      </c>
      <c r="F6" s="6">
        <v>5310</v>
      </c>
    </row>
    <row r="7" spans="1:6">
      <c r="A7" s="2" t="s">
        <v>718</v>
      </c>
      <c r="B7" s="6">
        <v>5628</v>
      </c>
      <c r="C7" s="6">
        <v>5720</v>
      </c>
      <c r="D7" s="4"/>
      <c r="E7" s="4"/>
      <c r="F7" s="4"/>
    </row>
    <row r="8" spans="1:6">
      <c r="A8" s="2" t="s">
        <v>719</v>
      </c>
      <c r="B8" s="6">
        <v>15711</v>
      </c>
      <c r="C8" s="6">
        <v>15803</v>
      </c>
      <c r="D8" s="4"/>
      <c r="E8" s="4"/>
      <c r="F8" s="4"/>
    </row>
    <row r="9" spans="1:6">
      <c r="A9" s="2" t="s">
        <v>1826</v>
      </c>
      <c r="B9" s="6">
        <v>1246</v>
      </c>
      <c r="C9" s="6">
        <v>1439</v>
      </c>
      <c r="D9" s="6">
        <v>2948</v>
      </c>
      <c r="E9" s="4"/>
      <c r="F9" s="4"/>
    </row>
    <row r="10" spans="1:6" ht="30">
      <c r="A10" s="3" t="s">
        <v>1827</v>
      </c>
      <c r="B10" s="4"/>
      <c r="C10" s="4"/>
      <c r="D10" s="4"/>
      <c r="E10" s="4"/>
      <c r="F10" s="4"/>
    </row>
    <row r="11" spans="1:6" ht="30">
      <c r="A11" s="2" t="s">
        <v>1828</v>
      </c>
      <c r="B11" s="4">
        <v>649</v>
      </c>
      <c r="C11" s="4"/>
      <c r="D11" s="4"/>
      <c r="E11" s="4"/>
      <c r="F11" s="4"/>
    </row>
    <row r="12" spans="1:6" ht="45">
      <c r="A12" s="3" t="s">
        <v>1829</v>
      </c>
      <c r="B12" s="4"/>
      <c r="C12" s="4"/>
      <c r="D12" s="4"/>
      <c r="E12" s="4"/>
      <c r="F12" s="4"/>
    </row>
    <row r="13" spans="1:6">
      <c r="A13" s="2" t="s">
        <v>1803</v>
      </c>
      <c r="B13" s="4">
        <v>0</v>
      </c>
      <c r="C13" s="6">
        <v>5310</v>
      </c>
      <c r="D13" s="4"/>
      <c r="E13" s="4">
        <v>0</v>
      </c>
      <c r="F13" s="6">
        <v>5310</v>
      </c>
    </row>
    <row r="14" spans="1:6">
      <c r="A14" s="2" t="s">
        <v>729</v>
      </c>
      <c r="B14" s="4"/>
      <c r="C14" s="4">
        <v>-165</v>
      </c>
      <c r="D14" s="4"/>
      <c r="E14" s="4"/>
      <c r="F14" s="4"/>
    </row>
    <row r="15" spans="1:6">
      <c r="A15" s="2" t="s">
        <v>1830</v>
      </c>
      <c r="B15" s="4"/>
      <c r="C15" s="6">
        <v>-5145</v>
      </c>
      <c r="D15" s="4"/>
      <c r="E15" s="4"/>
      <c r="F15" s="4"/>
    </row>
    <row r="16" spans="1:6">
      <c r="A16" s="2" t="s">
        <v>1804</v>
      </c>
      <c r="B16" s="4"/>
      <c r="C16" s="4">
        <v>0</v>
      </c>
      <c r="D16" s="6">
        <v>5310</v>
      </c>
      <c r="E16" s="4">
        <v>0</v>
      </c>
      <c r="F16" s="6">
        <v>5310</v>
      </c>
    </row>
    <row r="17" spans="1:6">
      <c r="A17" s="2" t="s">
        <v>1831</v>
      </c>
      <c r="B17" s="4"/>
      <c r="C17" s="4"/>
      <c r="D17" s="4"/>
      <c r="E17" s="4"/>
      <c r="F17" s="4"/>
    </row>
    <row r="18" spans="1:6">
      <c r="A18" s="3" t="s">
        <v>387</v>
      </c>
      <c r="B18" s="4"/>
      <c r="C18" s="4"/>
      <c r="D18" s="4"/>
      <c r="E18" s="4"/>
      <c r="F18" s="4"/>
    </row>
    <row r="19" spans="1:6">
      <c r="A19" s="2" t="s">
        <v>1832</v>
      </c>
      <c r="B19" s="6">
        <v>3640</v>
      </c>
      <c r="C19" s="6">
        <v>3640</v>
      </c>
      <c r="D19" s="4"/>
      <c r="E19" s="4"/>
      <c r="F19" s="4"/>
    </row>
    <row r="20" spans="1:6">
      <c r="A20" s="2" t="s">
        <v>1833</v>
      </c>
      <c r="B20" s="4"/>
      <c r="C20" s="4"/>
      <c r="D20" s="4"/>
      <c r="E20" s="4"/>
      <c r="F20" s="4"/>
    </row>
    <row r="21" spans="1:6">
      <c r="A21" s="3" t="s">
        <v>387</v>
      </c>
      <c r="B21" s="4"/>
      <c r="C21" s="4"/>
      <c r="D21" s="4"/>
      <c r="E21" s="4"/>
      <c r="F21" s="4"/>
    </row>
    <row r="22" spans="1:6">
      <c r="A22" s="2" t="s">
        <v>1832</v>
      </c>
      <c r="B22" s="6">
        <v>1988</v>
      </c>
      <c r="C22" s="6">
        <v>2080</v>
      </c>
      <c r="D22" s="4"/>
      <c r="E22" s="4"/>
      <c r="F22" s="4"/>
    </row>
    <row r="23" spans="1:6">
      <c r="A23" s="2" t="s">
        <v>1834</v>
      </c>
      <c r="B23" s="4"/>
      <c r="C23" s="4"/>
      <c r="D23" s="4"/>
      <c r="E23" s="4"/>
      <c r="F23" s="4"/>
    </row>
    <row r="24" spans="1:6">
      <c r="A24" s="3" t="s">
        <v>387</v>
      </c>
      <c r="B24" s="4"/>
      <c r="C24" s="4"/>
      <c r="D24" s="4"/>
      <c r="E24" s="4"/>
      <c r="F24" s="4"/>
    </row>
    <row r="25" spans="1:6">
      <c r="A25" s="2" t="s">
        <v>1824</v>
      </c>
      <c r="B25" s="6">
        <v>10083</v>
      </c>
      <c r="C25" s="6">
        <v>10083</v>
      </c>
      <c r="D25" s="4"/>
      <c r="E25" s="4"/>
      <c r="F25" s="4"/>
    </row>
    <row r="26" spans="1:6">
      <c r="A26" s="2" t="s">
        <v>1825</v>
      </c>
      <c r="B26" s="8">
        <v>-9434</v>
      </c>
      <c r="C26" s="8">
        <v>-8188</v>
      </c>
      <c r="D26" s="4"/>
      <c r="E26" s="4"/>
      <c r="F26" s="4"/>
    </row>
    <row r="27" spans="1:6" ht="30">
      <c r="A27" s="2" t="s">
        <v>1835</v>
      </c>
      <c r="B27" s="4"/>
      <c r="C27" s="4"/>
      <c r="D27" s="4"/>
      <c r="E27" s="4"/>
      <c r="F27" s="4"/>
    </row>
    <row r="28" spans="1:6" ht="45">
      <c r="A28" s="3" t="s">
        <v>1836</v>
      </c>
      <c r="B28" s="4"/>
      <c r="C28" s="4"/>
      <c r="D28" s="4"/>
      <c r="E28" s="4"/>
      <c r="F28" s="4"/>
    </row>
    <row r="29" spans="1:6" ht="30">
      <c r="A29" s="2" t="s">
        <v>1837</v>
      </c>
      <c r="B29" s="4" t="s">
        <v>1838</v>
      </c>
      <c r="C29" s="4"/>
      <c r="D29" s="4"/>
      <c r="E29" s="4"/>
      <c r="F29"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8.42578125" customWidth="1"/>
    <col min="3" max="3" width="16.140625" customWidth="1"/>
    <col min="4" max="4" width="18.28515625" customWidth="1"/>
    <col min="5" max="5" width="30.85546875" customWidth="1"/>
    <col min="6" max="6" width="21.85546875" customWidth="1"/>
    <col min="7" max="7" width="27.7109375" customWidth="1"/>
    <col min="8" max="8" width="36.5703125" bestFit="1" customWidth="1"/>
  </cols>
  <sheetData>
    <row r="1" spans="1:8" ht="30" customHeight="1">
      <c r="A1" s="9" t="s">
        <v>157</v>
      </c>
      <c r="B1" s="9"/>
      <c r="C1" s="1" t="s">
        <v>158</v>
      </c>
      <c r="D1" s="1" t="s">
        <v>159</v>
      </c>
      <c r="E1" s="1" t="s">
        <v>160</v>
      </c>
      <c r="F1" s="1" t="s">
        <v>161</v>
      </c>
      <c r="G1" s="1" t="s">
        <v>162</v>
      </c>
      <c r="H1" s="1" t="s">
        <v>163</v>
      </c>
    </row>
    <row r="2" spans="1:8" ht="30">
      <c r="A2" s="2" t="s">
        <v>164</v>
      </c>
      <c r="B2" s="10"/>
      <c r="C2" s="8">
        <v>165595000</v>
      </c>
      <c r="D2" s="8">
        <v>16164000</v>
      </c>
      <c r="E2" s="8">
        <v>37468000</v>
      </c>
      <c r="F2" s="8">
        <v>186900000</v>
      </c>
      <c r="G2" s="8">
        <v>-35238000</v>
      </c>
      <c r="H2" s="8">
        <v>-39699000</v>
      </c>
    </row>
    <row r="3" spans="1:8" ht="17.25">
      <c r="A3" s="2" t="s">
        <v>165</v>
      </c>
      <c r="B3" s="10"/>
      <c r="C3" s="6">
        <v>-3851000</v>
      </c>
      <c r="D3" s="4">
        <v>0</v>
      </c>
      <c r="E3" s="4">
        <v>0</v>
      </c>
      <c r="F3" s="6">
        <v>-2950000</v>
      </c>
      <c r="G3" s="4">
        <v>0</v>
      </c>
      <c r="H3" s="6">
        <v>-901000</v>
      </c>
    </row>
    <row r="4" spans="1:8" ht="17.25">
      <c r="A4" s="2" t="s">
        <v>166</v>
      </c>
      <c r="B4" s="10"/>
      <c r="C4" s="6">
        <v>161744000</v>
      </c>
      <c r="D4" s="6">
        <v>16164000</v>
      </c>
      <c r="E4" s="6">
        <v>37468000</v>
      </c>
      <c r="F4" s="6">
        <v>183950000</v>
      </c>
      <c r="G4" s="6">
        <v>-35238000</v>
      </c>
      <c r="H4" s="6">
        <v>-40600000</v>
      </c>
    </row>
    <row r="5" spans="1:8" ht="30">
      <c r="A5" s="2" t="s">
        <v>167</v>
      </c>
      <c r="B5" s="10"/>
      <c r="C5" s="4"/>
      <c r="D5" s="6">
        <v>16164179</v>
      </c>
      <c r="E5" s="4"/>
      <c r="F5" s="4"/>
      <c r="G5" s="4"/>
      <c r="H5" s="4"/>
    </row>
    <row r="6" spans="1:8" ht="30">
      <c r="A6" s="2" t="s">
        <v>168</v>
      </c>
      <c r="B6" s="10"/>
      <c r="C6" s="4"/>
      <c r="D6" s="4">
        <v>0</v>
      </c>
      <c r="E6" s="4"/>
      <c r="F6" s="4"/>
      <c r="G6" s="4"/>
      <c r="H6" s="4"/>
    </row>
    <row r="7" spans="1:8" ht="30">
      <c r="A7" s="2" t="s">
        <v>169</v>
      </c>
      <c r="B7" s="10"/>
      <c r="C7" s="4"/>
      <c r="D7" s="6">
        <v>16164179</v>
      </c>
      <c r="E7" s="4"/>
      <c r="F7" s="4"/>
      <c r="G7" s="4"/>
      <c r="H7" s="4"/>
    </row>
    <row r="8" spans="1:8" ht="17.25">
      <c r="A8" s="2" t="s">
        <v>112</v>
      </c>
      <c r="B8" s="10"/>
      <c r="C8" s="6">
        <v>-52033000</v>
      </c>
      <c r="D8" s="4"/>
      <c r="E8" s="4"/>
      <c r="F8" s="6">
        <v>-52033000</v>
      </c>
      <c r="G8" s="4"/>
      <c r="H8" s="4"/>
    </row>
    <row r="9" spans="1:8" ht="30">
      <c r="A9" s="2" t="s">
        <v>170</v>
      </c>
      <c r="B9" s="10"/>
      <c r="C9" s="6">
        <v>-54317000</v>
      </c>
      <c r="D9" s="4"/>
      <c r="E9" s="4"/>
      <c r="F9" s="4"/>
      <c r="G9" s="4"/>
      <c r="H9" s="4"/>
    </row>
    <row r="10" spans="1:8" ht="17.25">
      <c r="A10" s="2" t="s">
        <v>171</v>
      </c>
      <c r="B10" s="10" t="s">
        <v>172</v>
      </c>
      <c r="C10" s="6">
        <v>2284000</v>
      </c>
      <c r="D10" s="4"/>
      <c r="E10" s="4"/>
      <c r="F10" s="4"/>
      <c r="G10" s="4"/>
      <c r="H10" s="4"/>
    </row>
    <row r="11" spans="1:8" ht="45">
      <c r="A11" s="2" t="s">
        <v>173</v>
      </c>
      <c r="B11" s="10"/>
      <c r="C11" s="4">
        <v>0</v>
      </c>
      <c r="D11" s="4"/>
      <c r="E11" s="4"/>
      <c r="F11" s="4"/>
      <c r="G11" s="4"/>
      <c r="H11" s="4"/>
    </row>
    <row r="12" spans="1:8" ht="30">
      <c r="A12" s="2" t="s">
        <v>174</v>
      </c>
      <c r="B12" s="10"/>
      <c r="C12" s="6">
        <v>22678000</v>
      </c>
      <c r="D12" s="4"/>
      <c r="E12" s="4"/>
      <c r="F12" s="4"/>
      <c r="G12" s="4"/>
      <c r="H12" s="6">
        <v>22678000</v>
      </c>
    </row>
    <row r="13" spans="1:8" ht="17.25">
      <c r="A13" s="2" t="s">
        <v>175</v>
      </c>
      <c r="B13" s="10"/>
      <c r="C13" s="6">
        <v>-2799000</v>
      </c>
      <c r="D13" s="4"/>
      <c r="E13" s="4"/>
      <c r="F13" s="6">
        <v>-2799000</v>
      </c>
      <c r="G13" s="4"/>
      <c r="H13" s="4"/>
    </row>
    <row r="14" spans="1:8" ht="17.25">
      <c r="A14" s="2" t="s">
        <v>176</v>
      </c>
      <c r="B14" s="10"/>
      <c r="C14" s="4">
        <v>0</v>
      </c>
      <c r="D14" s="6">
        <v>1040</v>
      </c>
      <c r="E14" s="4"/>
      <c r="F14" s="4"/>
      <c r="G14" s="4"/>
      <c r="H14" s="4"/>
    </row>
    <row r="15" spans="1:8" ht="17.25">
      <c r="A15" s="2" t="s">
        <v>177</v>
      </c>
      <c r="B15" s="10"/>
      <c r="C15" s="4">
        <v>0</v>
      </c>
      <c r="D15" s="6">
        <v>1000</v>
      </c>
      <c r="E15" s="6">
        <v>8000</v>
      </c>
      <c r="F15" s="4"/>
      <c r="G15" s="6">
        <v>-9000</v>
      </c>
      <c r="H15" s="4"/>
    </row>
    <row r="16" spans="1:8" ht="30">
      <c r="A16" s="2" t="s">
        <v>178</v>
      </c>
      <c r="B16" s="10"/>
      <c r="C16" s="6">
        <v>2637000</v>
      </c>
      <c r="D16" s="4"/>
      <c r="E16" s="6">
        <v>-2173000</v>
      </c>
      <c r="F16" s="4"/>
      <c r="G16" s="6">
        <v>4810000</v>
      </c>
      <c r="H16" s="4"/>
    </row>
    <row r="17" spans="1:8" ht="17.25">
      <c r="A17" s="2" t="s">
        <v>179</v>
      </c>
      <c r="B17" s="10"/>
      <c r="C17" s="4"/>
      <c r="D17" s="6">
        <v>21153</v>
      </c>
      <c r="E17" s="4"/>
      <c r="F17" s="4"/>
      <c r="G17" s="4"/>
      <c r="H17" s="4"/>
    </row>
    <row r="18" spans="1:8" ht="17.25">
      <c r="A18" s="2" t="s">
        <v>180</v>
      </c>
      <c r="B18" s="10"/>
      <c r="C18" s="6">
        <v>1188000</v>
      </c>
      <c r="D18" s="6">
        <v>21000</v>
      </c>
      <c r="E18" s="6">
        <v>1167000</v>
      </c>
      <c r="F18" s="4"/>
      <c r="G18" s="4"/>
      <c r="H18" s="4"/>
    </row>
    <row r="19" spans="1:8" ht="30">
      <c r="A19" s="2" t="s">
        <v>181</v>
      </c>
      <c r="B19" s="10"/>
      <c r="C19" s="6">
        <v>128115000</v>
      </c>
      <c r="D19" s="4"/>
      <c r="E19" s="4"/>
      <c r="F19" s="4"/>
      <c r="G19" s="4"/>
      <c r="H19" s="4"/>
    </row>
    <row r="20" spans="1:8" ht="17.25">
      <c r="A20" s="2" t="s">
        <v>182</v>
      </c>
      <c r="B20" s="10" t="s">
        <v>183</v>
      </c>
      <c r="C20" s="6">
        <v>5300000</v>
      </c>
      <c r="D20" s="4"/>
      <c r="E20" s="4"/>
      <c r="F20" s="4"/>
      <c r="G20" s="4"/>
      <c r="H20" s="4"/>
    </row>
    <row r="21" spans="1:8" ht="17.25">
      <c r="A21" s="2" t="s">
        <v>184</v>
      </c>
      <c r="B21" s="10"/>
      <c r="C21" s="6">
        <v>133415000</v>
      </c>
      <c r="D21" s="6">
        <v>16186000</v>
      </c>
      <c r="E21" s="6">
        <v>36470000</v>
      </c>
      <c r="F21" s="6">
        <v>129118000</v>
      </c>
      <c r="G21" s="6">
        <v>-30437000</v>
      </c>
      <c r="H21" s="6">
        <v>-17922000</v>
      </c>
    </row>
    <row r="22" spans="1:8" ht="30">
      <c r="A22" s="2" t="s">
        <v>185</v>
      </c>
      <c r="B22" s="10"/>
      <c r="C22" s="4"/>
      <c r="D22" s="6">
        <v>16186372</v>
      </c>
      <c r="E22" s="4"/>
      <c r="F22" s="4"/>
      <c r="G22" s="4"/>
      <c r="H22" s="4"/>
    </row>
    <row r="23" spans="1:8" ht="17.25">
      <c r="A23" s="2" t="s">
        <v>112</v>
      </c>
      <c r="B23" s="10"/>
      <c r="C23" s="6">
        <v>-26576000</v>
      </c>
      <c r="D23" s="4"/>
      <c r="E23" s="4"/>
      <c r="F23" s="4"/>
      <c r="G23" s="4"/>
      <c r="H23" s="4"/>
    </row>
    <row r="24" spans="1:8" ht="30">
      <c r="A24" s="2" t="s">
        <v>186</v>
      </c>
      <c r="B24" s="10"/>
      <c r="C24" s="6">
        <v>-29329000</v>
      </c>
      <c r="D24" s="4"/>
      <c r="E24" s="4"/>
      <c r="F24" s="4"/>
      <c r="G24" s="4"/>
      <c r="H24" s="4"/>
    </row>
    <row r="25" spans="1:8" ht="17.25">
      <c r="A25" s="2" t="s">
        <v>171</v>
      </c>
      <c r="B25" s="10" t="s">
        <v>187</v>
      </c>
      <c r="C25" s="6">
        <v>2753000</v>
      </c>
      <c r="D25" s="4"/>
      <c r="E25" s="4"/>
      <c r="F25" s="4"/>
      <c r="G25" s="4"/>
      <c r="H25" s="4"/>
    </row>
    <row r="26" spans="1:8" ht="45">
      <c r="A26" s="2" t="s">
        <v>173</v>
      </c>
      <c r="B26" s="10"/>
      <c r="C26" s="4">
        <v>0</v>
      </c>
      <c r="D26" s="4"/>
      <c r="E26" s="4"/>
      <c r="F26" s="4"/>
      <c r="G26" s="4"/>
      <c r="H26" s="4"/>
    </row>
    <row r="27" spans="1:8" ht="30">
      <c r="A27" s="2" t="s">
        <v>174</v>
      </c>
      <c r="B27" s="10"/>
      <c r="C27" s="6">
        <v>-26574000</v>
      </c>
      <c r="D27" s="4"/>
      <c r="E27" s="4"/>
      <c r="F27" s="4"/>
      <c r="G27" s="4"/>
      <c r="H27" s="6">
        <v>-26574000</v>
      </c>
    </row>
    <row r="28" spans="1:8" ht="17.25">
      <c r="A28" s="2" t="s">
        <v>176</v>
      </c>
      <c r="B28" s="10"/>
      <c r="C28" s="4">
        <v>0</v>
      </c>
      <c r="D28" s="4"/>
      <c r="E28" s="4"/>
      <c r="F28" s="4"/>
      <c r="G28" s="4"/>
      <c r="H28" s="4"/>
    </row>
    <row r="29" spans="1:8" ht="30">
      <c r="A29" s="2" t="s">
        <v>178</v>
      </c>
      <c r="B29" s="10"/>
      <c r="C29" s="6">
        <v>1473000</v>
      </c>
      <c r="D29" s="4"/>
      <c r="E29" s="6">
        <v>-3327000</v>
      </c>
      <c r="F29" s="4"/>
      <c r="G29" s="6">
        <v>4800000</v>
      </c>
      <c r="H29" s="4"/>
    </row>
    <row r="30" spans="1:8" ht="17.25">
      <c r="A30" s="2" t="s">
        <v>179</v>
      </c>
      <c r="B30" s="10"/>
      <c r="C30" s="4"/>
      <c r="D30" s="6">
        <v>122487</v>
      </c>
      <c r="E30" s="4"/>
      <c r="F30" s="4"/>
      <c r="G30" s="4"/>
      <c r="H30" s="4"/>
    </row>
    <row r="31" spans="1:8" ht="17.25">
      <c r="A31" s="2" t="s">
        <v>180</v>
      </c>
      <c r="B31" s="10"/>
      <c r="C31" s="6">
        <v>1814000</v>
      </c>
      <c r="D31" s="6">
        <v>123000</v>
      </c>
      <c r="E31" s="6">
        <v>1691000</v>
      </c>
      <c r="F31" s="4"/>
      <c r="G31" s="4">
        <v>0</v>
      </c>
      <c r="H31" s="4"/>
    </row>
    <row r="32" spans="1:8" ht="30">
      <c r="A32" s="2" t="s">
        <v>188</v>
      </c>
      <c r="B32" s="10"/>
      <c r="C32" s="6">
        <v>68732000</v>
      </c>
      <c r="D32" s="4"/>
      <c r="E32" s="4"/>
      <c r="F32" s="4"/>
      <c r="G32" s="4"/>
      <c r="H32" s="4"/>
    </row>
    <row r="33" spans="1:8" ht="17.25">
      <c r="A33" s="2" t="s">
        <v>182</v>
      </c>
      <c r="B33" s="10" t="s">
        <v>183</v>
      </c>
      <c r="C33" s="6">
        <v>14820000</v>
      </c>
      <c r="D33" s="4"/>
      <c r="E33" s="4"/>
      <c r="F33" s="4"/>
      <c r="G33" s="4"/>
      <c r="H33" s="4"/>
    </row>
    <row r="34" spans="1:8" ht="17.25">
      <c r="A34" s="2" t="s">
        <v>189</v>
      </c>
      <c r="B34" s="10"/>
      <c r="C34" s="6">
        <v>83552000</v>
      </c>
      <c r="D34" s="6">
        <v>16309000</v>
      </c>
      <c r="E34" s="6">
        <v>34834000</v>
      </c>
      <c r="F34" s="6">
        <v>102542000</v>
      </c>
      <c r="G34" s="6">
        <v>-25637000</v>
      </c>
      <c r="H34" s="6">
        <v>-44496000</v>
      </c>
    </row>
    <row r="35" spans="1:8" ht="30">
      <c r="A35" s="2" t="s">
        <v>190</v>
      </c>
      <c r="B35" s="10"/>
      <c r="C35" s="4"/>
      <c r="D35" s="6">
        <v>16308859</v>
      </c>
      <c r="E35" s="4"/>
      <c r="F35" s="4"/>
      <c r="G35" s="4"/>
      <c r="H35" s="4"/>
    </row>
    <row r="36" spans="1:8" ht="17.25">
      <c r="A36" s="2" t="s">
        <v>112</v>
      </c>
      <c r="B36" s="10"/>
      <c r="C36" s="6">
        <v>-8462000</v>
      </c>
      <c r="D36" s="4"/>
      <c r="E36" s="4"/>
      <c r="F36" s="4"/>
      <c r="G36" s="4"/>
      <c r="H36" s="4"/>
    </row>
    <row r="37" spans="1:8" ht="45">
      <c r="A37" s="2" t="s">
        <v>173</v>
      </c>
      <c r="B37" s="10"/>
      <c r="C37" s="6">
        <v>-7921000</v>
      </c>
      <c r="D37" s="4"/>
      <c r="E37" s="4"/>
      <c r="F37" s="4"/>
      <c r="G37" s="4"/>
      <c r="H37" s="4"/>
    </row>
    <row r="38" spans="1:8" ht="30">
      <c r="A38" s="2" t="s">
        <v>191</v>
      </c>
      <c r="B38" s="10"/>
      <c r="C38" s="6">
        <v>-7921000</v>
      </c>
      <c r="D38" s="4"/>
      <c r="E38" s="4"/>
      <c r="F38" s="4"/>
      <c r="G38" s="4"/>
      <c r="H38" s="4"/>
    </row>
    <row r="39" spans="1:8" ht="30">
      <c r="A39" s="2" t="s">
        <v>174</v>
      </c>
      <c r="B39" s="10"/>
      <c r="C39" s="6">
        <v>9903000</v>
      </c>
      <c r="D39" s="4"/>
      <c r="E39" s="4"/>
      <c r="F39" s="4"/>
      <c r="G39" s="4"/>
      <c r="H39" s="6">
        <v>9903000</v>
      </c>
    </row>
    <row r="40" spans="1:8" ht="17.25">
      <c r="A40" s="2" t="s">
        <v>176</v>
      </c>
      <c r="B40" s="10"/>
      <c r="C40" s="4">
        <v>0</v>
      </c>
      <c r="D40" s="4"/>
      <c r="E40" s="4"/>
      <c r="F40" s="4"/>
      <c r="G40" s="4"/>
      <c r="H40" s="4"/>
    </row>
    <row r="41" spans="1:8" ht="30">
      <c r="A41" s="2" t="s">
        <v>178</v>
      </c>
      <c r="B41" s="10"/>
      <c r="C41" s="6">
        <v>2063000</v>
      </c>
      <c r="D41" s="4"/>
      <c r="E41" s="6">
        <v>-2738000</v>
      </c>
      <c r="F41" s="4"/>
      <c r="G41" s="6">
        <v>4801000</v>
      </c>
      <c r="H41" s="4"/>
    </row>
    <row r="42" spans="1:8" ht="17.25">
      <c r="A42" s="2" t="s">
        <v>179</v>
      </c>
      <c r="B42" s="10"/>
      <c r="C42" s="4"/>
      <c r="D42" s="6">
        <v>28081</v>
      </c>
      <c r="E42" s="4"/>
      <c r="F42" s="4"/>
      <c r="G42" s="4"/>
      <c r="H42" s="4"/>
    </row>
    <row r="43" spans="1:8" ht="17.25">
      <c r="A43" s="2" t="s">
        <v>180</v>
      </c>
      <c r="B43" s="10"/>
      <c r="C43" s="6">
        <v>1500000</v>
      </c>
      <c r="D43" s="6">
        <v>28000</v>
      </c>
      <c r="E43" s="6">
        <v>1472000</v>
      </c>
      <c r="F43" s="4"/>
      <c r="G43" s="4"/>
      <c r="H43" s="4"/>
    </row>
    <row r="44" spans="1:8" ht="17.25">
      <c r="A44" s="2" t="s">
        <v>192</v>
      </c>
      <c r="B44" s="10"/>
      <c r="C44" s="6">
        <v>117482</v>
      </c>
      <c r="D44" s="6">
        <v>117482</v>
      </c>
      <c r="E44" s="4"/>
      <c r="F44" s="4"/>
      <c r="G44" s="4"/>
      <c r="H44" s="4"/>
    </row>
    <row r="45" spans="1:8" ht="17.25">
      <c r="A45" s="2" t="s">
        <v>193</v>
      </c>
      <c r="B45" s="10"/>
      <c r="C45" s="6">
        <v>1203000</v>
      </c>
      <c r="D45" s="6">
        <v>117000</v>
      </c>
      <c r="E45" s="6">
        <v>1086000</v>
      </c>
      <c r="F45" s="4"/>
      <c r="G45" s="4"/>
      <c r="H45" s="4"/>
    </row>
    <row r="46" spans="1:8" ht="17.25">
      <c r="A46" s="2" t="s">
        <v>194</v>
      </c>
      <c r="B46" s="10"/>
      <c r="C46" s="8">
        <v>81838000</v>
      </c>
      <c r="D46" s="8">
        <v>16454000</v>
      </c>
      <c r="E46" s="8">
        <v>34654000</v>
      </c>
      <c r="F46" s="8">
        <v>94080000</v>
      </c>
      <c r="G46" s="8">
        <v>-20836000</v>
      </c>
      <c r="H46" s="8">
        <v>-42514000</v>
      </c>
    </row>
    <row r="47" spans="1:8" ht="30">
      <c r="A47" s="2" t="s">
        <v>195</v>
      </c>
      <c r="B47" s="10"/>
      <c r="C47" s="4"/>
      <c r="D47" s="6">
        <v>16454422</v>
      </c>
      <c r="E47" s="4"/>
      <c r="F47" s="4"/>
      <c r="G47" s="4"/>
      <c r="H47" s="4"/>
    </row>
    <row r="48" spans="1:8">
      <c r="A48" s="11"/>
      <c r="B48" s="11"/>
      <c r="C48" s="11"/>
      <c r="D48" s="11"/>
      <c r="E48" s="11"/>
      <c r="F48" s="11"/>
      <c r="G48" s="11"/>
    </row>
    <row r="49" spans="1:7" ht="30" customHeight="1">
      <c r="A49" s="2" t="s">
        <v>196</v>
      </c>
      <c r="B49" s="12" t="s">
        <v>197</v>
      </c>
      <c r="C49" s="12"/>
      <c r="D49" s="12"/>
      <c r="E49" s="12"/>
      <c r="F49" s="12"/>
      <c r="G49" s="12"/>
    </row>
    <row r="50" spans="1:7" ht="30" customHeight="1">
      <c r="A50" s="2" t="s">
        <v>198</v>
      </c>
      <c r="B50" s="12" t="s">
        <v>199</v>
      </c>
      <c r="C50" s="12"/>
      <c r="D50" s="12"/>
      <c r="E50" s="12"/>
      <c r="F50" s="12"/>
      <c r="G50" s="12"/>
    </row>
    <row r="51" spans="1:7" ht="15" customHeight="1">
      <c r="A51" s="2" t="s">
        <v>200</v>
      </c>
      <c r="B51" s="12" t="s">
        <v>201</v>
      </c>
      <c r="C51" s="12"/>
      <c r="D51" s="12"/>
      <c r="E51" s="12"/>
      <c r="F51" s="12"/>
      <c r="G51" s="12"/>
    </row>
    <row r="52" spans="1:7" ht="15" customHeight="1">
      <c r="A52" s="2" t="s">
        <v>183</v>
      </c>
      <c r="B52" s="12" t="s">
        <v>202</v>
      </c>
      <c r="C52" s="12"/>
      <c r="D52" s="12"/>
      <c r="E52" s="12"/>
      <c r="F52" s="12"/>
      <c r="G52" s="12"/>
    </row>
    <row r="53" spans="1:7" ht="15" customHeight="1">
      <c r="A53" s="2" t="s">
        <v>203</v>
      </c>
      <c r="B53" s="12" t="s">
        <v>204</v>
      </c>
      <c r="C53" s="12"/>
      <c r="D53" s="12"/>
      <c r="E53" s="12"/>
      <c r="F53" s="12"/>
      <c r="G53" s="12"/>
    </row>
  </sheetData>
  <mergeCells count="7">
    <mergeCell ref="B53:G53"/>
    <mergeCell ref="A1:B1"/>
    <mergeCell ref="A48:G48"/>
    <mergeCell ref="B49:G49"/>
    <mergeCell ref="B50:G50"/>
    <mergeCell ref="B51:G51"/>
    <mergeCell ref="B52:G5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workbookViewId="0"/>
  </sheetViews>
  <sheetFormatPr defaultRowHeight="15"/>
  <cols>
    <col min="1" max="1" width="36.5703125" bestFit="1" customWidth="1"/>
    <col min="2" max="3" width="12" bestFit="1" customWidth="1"/>
    <col min="4" max="4" width="12.5703125" bestFit="1" customWidth="1"/>
    <col min="5" max="5" width="12.28515625" bestFit="1" customWidth="1"/>
    <col min="6" max="6" width="12" bestFit="1" customWidth="1"/>
    <col min="7" max="8" width="15.42578125" bestFit="1" customWidth="1"/>
    <col min="9" max="11" width="12" bestFit="1" customWidth="1"/>
    <col min="12" max="13" width="19.85546875" bestFit="1" customWidth="1"/>
    <col min="14" max="15" width="14.85546875" bestFit="1" customWidth="1"/>
    <col min="16" max="17" width="22.28515625" bestFit="1" customWidth="1"/>
    <col min="18" max="20" width="36.5703125" bestFit="1" customWidth="1"/>
    <col min="21" max="22" width="26.85546875" bestFit="1" customWidth="1"/>
    <col min="23" max="23" width="12" bestFit="1" customWidth="1"/>
    <col min="24" max="25" width="19.85546875" bestFit="1" customWidth="1"/>
    <col min="26" max="27" width="14.85546875" bestFit="1" customWidth="1"/>
    <col min="28" max="29" width="22.28515625" bestFit="1" customWidth="1"/>
    <col min="30" max="31" width="12" bestFit="1" customWidth="1"/>
    <col min="32" max="32" width="36.5703125" bestFit="1" customWidth="1"/>
    <col min="33" max="33" width="21.42578125" bestFit="1" customWidth="1"/>
    <col min="34" max="36" width="36.5703125" bestFit="1" customWidth="1"/>
    <col min="37" max="37" width="31.28515625" bestFit="1" customWidth="1"/>
    <col min="38" max="38" width="26.28515625" bestFit="1" customWidth="1"/>
    <col min="39" max="39" width="28.28515625" bestFit="1" customWidth="1"/>
    <col min="40" max="42" width="36.5703125" bestFit="1" customWidth="1"/>
  </cols>
  <sheetData>
    <row r="1" spans="1:42" ht="15" customHeight="1">
      <c r="A1" s="9" t="s">
        <v>1839</v>
      </c>
      <c r="B1" s="9" t="s">
        <v>91</v>
      </c>
      <c r="C1" s="9"/>
      <c r="D1" s="9"/>
      <c r="E1" s="9"/>
      <c r="F1" s="9"/>
      <c r="G1" s="1" t="s">
        <v>92</v>
      </c>
      <c r="H1" s="1" t="s">
        <v>93</v>
      </c>
      <c r="I1" s="9" t="s">
        <v>2</v>
      </c>
      <c r="J1" s="9"/>
      <c r="K1" s="9"/>
      <c r="L1" s="9"/>
      <c r="M1" s="9"/>
      <c r="N1" s="9"/>
      <c r="O1" s="9"/>
      <c r="P1" s="9"/>
      <c r="Q1" s="9"/>
      <c r="R1" s="9"/>
      <c r="S1" s="9"/>
      <c r="T1" s="9"/>
      <c r="U1" s="1"/>
      <c r="V1" s="9"/>
      <c r="W1" s="9"/>
      <c r="X1" s="1"/>
      <c r="Y1" s="1"/>
      <c r="Z1" s="1"/>
      <c r="AA1" s="1"/>
      <c r="AB1" s="1"/>
      <c r="AC1" s="1"/>
      <c r="AD1" s="9" t="s">
        <v>2</v>
      </c>
      <c r="AE1" s="9"/>
      <c r="AF1" s="9"/>
      <c r="AG1" s="1"/>
      <c r="AH1" s="1" t="s">
        <v>1840</v>
      </c>
      <c r="AI1" s="1"/>
      <c r="AJ1" s="1"/>
      <c r="AK1" s="1" t="s">
        <v>2</v>
      </c>
      <c r="AL1" s="1" t="s">
        <v>91</v>
      </c>
      <c r="AM1" s="1"/>
      <c r="AN1" s="9" t="s">
        <v>2</v>
      </c>
      <c r="AO1" s="9"/>
      <c r="AP1" s="9"/>
    </row>
    <row r="2" spans="1:42">
      <c r="A2" s="9"/>
      <c r="B2" s="9" t="s">
        <v>3</v>
      </c>
      <c r="C2" s="9" t="s">
        <v>33</v>
      </c>
      <c r="D2" s="9" t="s">
        <v>34</v>
      </c>
      <c r="E2" s="9" t="s">
        <v>35</v>
      </c>
      <c r="F2" s="9" t="s">
        <v>37</v>
      </c>
      <c r="G2" s="9" t="s">
        <v>35</v>
      </c>
      <c r="H2" s="9" t="s">
        <v>34</v>
      </c>
      <c r="I2" s="9" t="s">
        <v>3</v>
      </c>
      <c r="J2" s="9" t="s">
        <v>33</v>
      </c>
      <c r="K2" s="9" t="s">
        <v>37</v>
      </c>
      <c r="L2" s="1" t="s">
        <v>3</v>
      </c>
      <c r="M2" s="1" t="s">
        <v>33</v>
      </c>
      <c r="N2" s="1" t="s">
        <v>3</v>
      </c>
      <c r="O2" s="1" t="s">
        <v>33</v>
      </c>
      <c r="P2" s="1" t="s">
        <v>3</v>
      </c>
      <c r="Q2" s="1" t="s">
        <v>33</v>
      </c>
      <c r="R2" s="1" t="s">
        <v>3</v>
      </c>
      <c r="S2" s="1" t="s">
        <v>33</v>
      </c>
      <c r="T2" s="1" t="s">
        <v>37</v>
      </c>
      <c r="U2" s="1" t="s">
        <v>3</v>
      </c>
      <c r="V2" s="1" t="s">
        <v>33</v>
      </c>
      <c r="W2" s="1" t="s">
        <v>33</v>
      </c>
      <c r="X2" s="1" t="s">
        <v>3</v>
      </c>
      <c r="Y2" s="1" t="s">
        <v>33</v>
      </c>
      <c r="Z2" s="1" t="s">
        <v>3</v>
      </c>
      <c r="AA2" s="1" t="s">
        <v>33</v>
      </c>
      <c r="AB2" s="1" t="s">
        <v>3</v>
      </c>
      <c r="AC2" s="1" t="s">
        <v>33</v>
      </c>
      <c r="AD2" s="1" t="s">
        <v>3</v>
      </c>
      <c r="AE2" s="1" t="s">
        <v>3</v>
      </c>
      <c r="AF2" s="1" t="s">
        <v>3</v>
      </c>
      <c r="AG2" s="1" t="s">
        <v>3</v>
      </c>
      <c r="AH2" s="1" t="s">
        <v>1849</v>
      </c>
      <c r="AI2" s="1" t="s">
        <v>3</v>
      </c>
      <c r="AJ2" s="1" t="s">
        <v>33</v>
      </c>
      <c r="AK2" s="1" t="s">
        <v>33</v>
      </c>
      <c r="AL2" s="1" t="s">
        <v>33</v>
      </c>
      <c r="AM2" s="1" t="s">
        <v>3</v>
      </c>
      <c r="AN2" s="1" t="s">
        <v>3</v>
      </c>
      <c r="AO2" s="1" t="s">
        <v>33</v>
      </c>
      <c r="AP2" s="1" t="s">
        <v>37</v>
      </c>
    </row>
    <row r="3" spans="1:42" ht="30">
      <c r="A3" s="9"/>
      <c r="B3" s="9"/>
      <c r="C3" s="9"/>
      <c r="D3" s="9"/>
      <c r="E3" s="9"/>
      <c r="F3" s="9"/>
      <c r="G3" s="9"/>
      <c r="H3" s="9"/>
      <c r="I3" s="9"/>
      <c r="J3" s="9"/>
      <c r="K3" s="9"/>
      <c r="L3" s="1" t="s">
        <v>1841</v>
      </c>
      <c r="M3" s="1" t="s">
        <v>1841</v>
      </c>
      <c r="N3" s="1" t="s">
        <v>743</v>
      </c>
      <c r="O3" s="1" t="s">
        <v>743</v>
      </c>
      <c r="P3" s="1" t="s">
        <v>1842</v>
      </c>
      <c r="Q3" s="1" t="s">
        <v>1842</v>
      </c>
      <c r="R3" s="1" t="s">
        <v>1843</v>
      </c>
      <c r="S3" s="1" t="s">
        <v>1843</v>
      </c>
      <c r="T3" s="1" t="s">
        <v>1843</v>
      </c>
      <c r="U3" s="1" t="s">
        <v>1844</v>
      </c>
      <c r="V3" s="1" t="s">
        <v>1844</v>
      </c>
      <c r="W3" s="1" t="s">
        <v>1845</v>
      </c>
      <c r="X3" s="1" t="s">
        <v>1845</v>
      </c>
      <c r="Y3" s="1" t="s">
        <v>1845</v>
      </c>
      <c r="Z3" s="1" t="s">
        <v>1845</v>
      </c>
      <c r="AA3" s="1" t="s">
        <v>1845</v>
      </c>
      <c r="AB3" s="1" t="s">
        <v>1845</v>
      </c>
      <c r="AC3" s="1" t="s">
        <v>1845</v>
      </c>
      <c r="AD3" s="1" t="s">
        <v>1846</v>
      </c>
      <c r="AE3" s="1" t="s">
        <v>1674</v>
      </c>
      <c r="AF3" s="1" t="s">
        <v>1847</v>
      </c>
      <c r="AG3" s="1" t="s">
        <v>1848</v>
      </c>
      <c r="AH3" s="1" t="s">
        <v>905</v>
      </c>
      <c r="AI3" s="1" t="s">
        <v>905</v>
      </c>
      <c r="AJ3" s="1" t="s">
        <v>905</v>
      </c>
      <c r="AK3" s="1" t="s">
        <v>1850</v>
      </c>
      <c r="AL3" s="1" t="s">
        <v>1852</v>
      </c>
      <c r="AM3" s="1" t="s">
        <v>1853</v>
      </c>
      <c r="AN3" s="1" t="s">
        <v>1854</v>
      </c>
      <c r="AO3" s="1" t="s">
        <v>1854</v>
      </c>
      <c r="AP3" s="1" t="s">
        <v>1854</v>
      </c>
    </row>
    <row r="4" spans="1:42">
      <c r="A4" s="9"/>
      <c r="B4" s="9"/>
      <c r="C4" s="9"/>
      <c r="D4" s="9"/>
      <c r="E4" s="9"/>
      <c r="F4" s="9"/>
      <c r="G4" s="9"/>
      <c r="H4" s="9"/>
      <c r="I4" s="9"/>
      <c r="J4" s="9"/>
      <c r="K4" s="9"/>
      <c r="L4" s="1"/>
      <c r="M4" s="1"/>
      <c r="N4" s="1"/>
      <c r="O4" s="1"/>
      <c r="P4" s="1"/>
      <c r="Q4" s="1"/>
      <c r="R4" s="1"/>
      <c r="S4" s="1"/>
      <c r="T4" s="1"/>
      <c r="U4" s="1"/>
      <c r="V4" s="1"/>
      <c r="W4" s="1"/>
      <c r="X4" s="1" t="s">
        <v>1841</v>
      </c>
      <c r="Y4" s="1" t="s">
        <v>1841</v>
      </c>
      <c r="Z4" s="1" t="s">
        <v>743</v>
      </c>
      <c r="AA4" s="1" t="s">
        <v>743</v>
      </c>
      <c r="AB4" s="1" t="s">
        <v>1842</v>
      </c>
      <c r="AC4" s="1" t="s">
        <v>1842</v>
      </c>
      <c r="AD4" s="1"/>
      <c r="AE4" s="1"/>
      <c r="AF4" s="1"/>
      <c r="AG4" s="1" t="s">
        <v>1846</v>
      </c>
      <c r="AH4" s="1"/>
      <c r="AI4" s="1"/>
      <c r="AJ4" s="1"/>
      <c r="AK4" s="1" t="s">
        <v>1851</v>
      </c>
      <c r="AL4" s="1"/>
      <c r="AM4" s="1"/>
      <c r="AN4" s="1" t="s">
        <v>1855</v>
      </c>
      <c r="AO4" s="1"/>
      <c r="AP4" s="1"/>
    </row>
    <row r="5" spans="1:42" ht="45">
      <c r="A5" s="3" t="s">
        <v>1856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ht="30">
      <c r="A6" s="2" t="s">
        <v>1857</v>
      </c>
      <c r="B6" s="4"/>
      <c r="C6" s="4"/>
      <c r="D6" s="4"/>
      <c r="E6" s="4"/>
      <c r="F6" s="4"/>
      <c r="G6" s="4"/>
      <c r="H6" s="4"/>
      <c r="I6" s="4"/>
      <c r="J6" s="4"/>
      <c r="K6" s="4"/>
      <c r="L6" s="8">
        <v>-1422000</v>
      </c>
      <c r="M6" s="8">
        <v>-570000</v>
      </c>
      <c r="N6" s="8">
        <v>-126000</v>
      </c>
      <c r="O6" s="8">
        <v>-87000</v>
      </c>
      <c r="P6" s="8">
        <v>0</v>
      </c>
      <c r="Q6" s="8">
        <v>0</v>
      </c>
      <c r="R6" s="8">
        <v>-17000</v>
      </c>
      <c r="S6" s="8">
        <v>164000</v>
      </c>
      <c r="T6" s="8">
        <v>712000</v>
      </c>
      <c r="U6" s="4"/>
      <c r="V6" s="4"/>
      <c r="W6" s="4"/>
      <c r="X6" s="4"/>
      <c r="Y6" s="4"/>
      <c r="Z6" s="4"/>
      <c r="AA6" s="4"/>
      <c r="AB6" s="4"/>
      <c r="AC6" s="4"/>
      <c r="AD6" s="4"/>
      <c r="AE6" s="4"/>
      <c r="AF6" s="4"/>
      <c r="AG6" s="4"/>
      <c r="AH6" s="4"/>
      <c r="AI6" s="4"/>
      <c r="AJ6" s="4"/>
      <c r="AK6" s="4"/>
      <c r="AL6" s="4"/>
      <c r="AM6" s="4"/>
      <c r="AN6" s="4"/>
      <c r="AO6" s="4"/>
      <c r="AP6" s="4"/>
    </row>
    <row r="7" spans="1:42">
      <c r="A7" s="2" t="s">
        <v>1858</v>
      </c>
      <c r="B7" s="6">
        <v>34000</v>
      </c>
      <c r="C7" s="4"/>
      <c r="D7" s="4"/>
      <c r="E7" s="4"/>
      <c r="F7" s="6">
        <v>1500000</v>
      </c>
      <c r="G7" s="4"/>
      <c r="H7" s="4"/>
      <c r="I7" s="4"/>
      <c r="J7" s="4"/>
      <c r="K7" s="4"/>
      <c r="L7" s="4">
        <v>0</v>
      </c>
      <c r="M7" s="4">
        <v>0</v>
      </c>
      <c r="N7" s="4">
        <v>0</v>
      </c>
      <c r="O7" s="4">
        <v>0</v>
      </c>
      <c r="P7" s="4">
        <v>0</v>
      </c>
      <c r="Q7" s="4">
        <v>0</v>
      </c>
      <c r="R7" s="4"/>
      <c r="S7" s="4"/>
      <c r="T7" s="4"/>
      <c r="U7" s="4"/>
      <c r="V7" s="4"/>
      <c r="W7" s="4"/>
      <c r="X7" s="4"/>
      <c r="Y7" s="4"/>
      <c r="Z7" s="4"/>
      <c r="AA7" s="4"/>
      <c r="AB7" s="4"/>
      <c r="AC7" s="4"/>
      <c r="AD7" s="4"/>
      <c r="AE7" s="4"/>
      <c r="AF7" s="4"/>
      <c r="AG7" s="4"/>
      <c r="AH7" s="4"/>
      <c r="AI7" s="4"/>
      <c r="AJ7" s="4"/>
      <c r="AK7" s="4"/>
      <c r="AL7" s="4"/>
      <c r="AM7" s="4"/>
      <c r="AN7" s="4"/>
      <c r="AO7" s="4"/>
      <c r="AP7" s="4"/>
    </row>
    <row r="8" spans="1:42">
      <c r="A8" s="2" t="s">
        <v>834</v>
      </c>
      <c r="B8" s="4"/>
      <c r="C8" s="4"/>
      <c r="D8" s="4"/>
      <c r="E8" s="4"/>
      <c r="F8" s="4"/>
      <c r="G8" s="4"/>
      <c r="H8" s="4"/>
      <c r="I8" s="4"/>
      <c r="J8" s="4"/>
      <c r="K8" s="4"/>
      <c r="L8" s="235">
        <v>1</v>
      </c>
      <c r="M8" s="235">
        <v>1</v>
      </c>
      <c r="N8" s="235">
        <v>1</v>
      </c>
      <c r="O8" s="235">
        <v>1</v>
      </c>
      <c r="P8" s="235">
        <v>1</v>
      </c>
      <c r="Q8" s="235">
        <v>1</v>
      </c>
      <c r="R8" s="4"/>
      <c r="S8" s="4"/>
      <c r="T8" s="4"/>
      <c r="U8" s="235">
        <v>1</v>
      </c>
      <c r="V8" s="235">
        <v>0.95</v>
      </c>
      <c r="W8" s="235">
        <v>0.05</v>
      </c>
      <c r="X8" s="235">
        <v>0.05</v>
      </c>
      <c r="Y8" s="235">
        <v>0.05</v>
      </c>
      <c r="Z8" s="235">
        <v>0.05</v>
      </c>
      <c r="AA8" s="235">
        <v>0.05</v>
      </c>
      <c r="AB8" s="235">
        <v>0.05</v>
      </c>
      <c r="AC8" s="235">
        <v>0.06</v>
      </c>
      <c r="AD8" s="4"/>
      <c r="AE8" s="4"/>
      <c r="AF8" s="4"/>
      <c r="AG8" s="4"/>
      <c r="AH8" s="4"/>
      <c r="AI8" s="4"/>
      <c r="AJ8" s="4"/>
      <c r="AK8" s="4"/>
      <c r="AL8" s="4"/>
      <c r="AM8" s="4"/>
      <c r="AN8" s="4"/>
      <c r="AO8" s="4"/>
      <c r="AP8" s="4"/>
    </row>
    <row r="9" spans="1:42" ht="45">
      <c r="A9" s="2" t="s">
        <v>1859</v>
      </c>
      <c r="B9" s="4"/>
      <c r="C9" s="4"/>
      <c r="D9" s="4"/>
      <c r="E9" s="4"/>
      <c r="F9" s="4"/>
      <c r="G9" s="4"/>
      <c r="H9" s="4"/>
      <c r="I9" s="4"/>
      <c r="J9" s="4"/>
      <c r="K9" s="4"/>
      <c r="L9" s="6">
        <v>300000</v>
      </c>
      <c r="M9" s="4"/>
      <c r="N9" s="4">
        <v>0</v>
      </c>
      <c r="O9" s="4"/>
      <c r="P9" s="6">
        <v>400000</v>
      </c>
      <c r="Q9" s="4"/>
      <c r="R9" s="4"/>
      <c r="S9" s="4"/>
      <c r="T9" s="4"/>
      <c r="U9" s="4"/>
      <c r="V9" s="4"/>
      <c r="W9" s="4"/>
      <c r="X9" s="4"/>
      <c r="Y9" s="4"/>
      <c r="Z9" s="4"/>
      <c r="AA9" s="4"/>
      <c r="AB9" s="4"/>
      <c r="AC9" s="4"/>
      <c r="AD9" s="4"/>
      <c r="AE9" s="4"/>
      <c r="AF9" s="4"/>
      <c r="AG9" s="4"/>
      <c r="AH9" s="4"/>
      <c r="AI9" s="4"/>
      <c r="AJ9" s="4"/>
      <c r="AK9" s="4"/>
      <c r="AL9" s="4"/>
      <c r="AM9" s="4"/>
      <c r="AN9" s="4"/>
      <c r="AO9" s="4"/>
      <c r="AP9" s="4"/>
    </row>
    <row r="10" spans="1:42" ht="30">
      <c r="A10" s="2" t="s">
        <v>1860</v>
      </c>
      <c r="B10" s="4"/>
      <c r="C10" s="4"/>
      <c r="D10" s="4"/>
      <c r="E10" s="4"/>
      <c r="F10" s="4"/>
      <c r="G10" s="4"/>
      <c r="H10" s="4"/>
      <c r="I10" s="4"/>
      <c r="J10" s="4"/>
      <c r="K10" s="4"/>
      <c r="L10" s="6">
        <v>1000000</v>
      </c>
      <c r="M10" s="4"/>
      <c r="N10" s="6">
        <v>100000</v>
      </c>
      <c r="O10" s="4"/>
      <c r="P10" s="6">
        <v>200000</v>
      </c>
      <c r="Q10" s="4"/>
      <c r="R10" s="6">
        <v>640000</v>
      </c>
      <c r="S10" s="4"/>
      <c r="T10" s="4"/>
      <c r="U10" s="4"/>
      <c r="V10" s="4"/>
      <c r="W10" s="4"/>
      <c r="X10" s="4"/>
      <c r="Y10" s="4"/>
      <c r="Z10" s="4"/>
      <c r="AA10" s="4"/>
      <c r="AB10" s="4"/>
      <c r="AC10" s="4"/>
      <c r="AD10" s="4"/>
      <c r="AE10" s="4"/>
      <c r="AF10" s="4"/>
      <c r="AG10" s="4"/>
      <c r="AH10" s="4"/>
      <c r="AI10" s="4"/>
      <c r="AJ10" s="4"/>
      <c r="AK10" s="4"/>
      <c r="AL10" s="4"/>
      <c r="AM10" s="4"/>
      <c r="AN10" s="4"/>
      <c r="AO10" s="4"/>
      <c r="AP10" s="4"/>
    </row>
    <row r="11" spans="1:42">
      <c r="A11" s="2" t="s">
        <v>1861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235">
        <v>0.8</v>
      </c>
      <c r="AH11" s="4"/>
      <c r="AI11" s="235">
        <v>0.9</v>
      </c>
      <c r="AJ11" s="235">
        <v>0.90300000000000002</v>
      </c>
      <c r="AK11" s="4"/>
      <c r="AL11" s="4"/>
      <c r="AM11" s="4"/>
      <c r="AN11" s="4"/>
      <c r="AO11" s="4"/>
      <c r="AP11" s="4"/>
    </row>
    <row r="12" spans="1:42" ht="45">
      <c r="A12" s="2" t="s">
        <v>1862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6">
        <v>11600000</v>
      </c>
      <c r="AJ12" s="4"/>
      <c r="AK12" s="4"/>
      <c r="AL12" s="4"/>
      <c r="AM12" s="4"/>
      <c r="AN12" s="4"/>
      <c r="AO12" s="4"/>
      <c r="AP12" s="4"/>
    </row>
    <row r="13" spans="1:42" ht="45">
      <c r="A13" s="2" t="s">
        <v>1863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t="s">
        <v>261</v>
      </c>
      <c r="AI13" s="4"/>
      <c r="AJ13" s="4"/>
      <c r="AK13" s="4"/>
      <c r="AL13" s="4"/>
      <c r="AM13" s="4"/>
      <c r="AN13" s="4"/>
      <c r="AO13" s="4"/>
      <c r="AP13" s="4"/>
    </row>
    <row r="14" spans="1:42" ht="45">
      <c r="A14" s="2" t="s">
        <v>1864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t="s">
        <v>1680</v>
      </c>
      <c r="AI14" s="4"/>
      <c r="AJ14" s="4"/>
      <c r="AK14" s="4"/>
      <c r="AL14" s="4"/>
      <c r="AM14" s="4"/>
      <c r="AN14" s="4"/>
      <c r="AO14" s="4"/>
      <c r="AP14" s="4"/>
    </row>
    <row r="15" spans="1:42" ht="60">
      <c r="A15" s="2" t="s">
        <v>1865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235">
        <v>7.0000000000000007E-2</v>
      </c>
      <c r="AI15" s="4"/>
      <c r="AJ15" s="4"/>
      <c r="AK15" s="4"/>
      <c r="AL15" s="4"/>
      <c r="AM15" s="4"/>
      <c r="AN15" s="4"/>
      <c r="AO15" s="4"/>
      <c r="AP15" s="4"/>
    </row>
    <row r="16" spans="1:42">
      <c r="A16" s="2" t="s">
        <v>1866</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v>0</v>
      </c>
      <c r="AI16" s="4"/>
      <c r="AJ16" s="4"/>
      <c r="AK16" s="6">
        <v>4300000</v>
      </c>
      <c r="AL16" s="4"/>
      <c r="AM16" s="4"/>
      <c r="AN16" s="4"/>
      <c r="AO16" s="4"/>
      <c r="AP16" s="4"/>
    </row>
    <row r="17" spans="1:42" ht="30">
      <c r="A17" s="2" t="s">
        <v>1867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6">
        <v>100000</v>
      </c>
      <c r="AL17" s="4"/>
      <c r="AM17" s="4"/>
      <c r="AN17" s="4"/>
      <c r="AO17" s="4"/>
      <c r="AP17" s="4"/>
    </row>
    <row r="18" spans="1:42" ht="45">
      <c r="A18" s="2" t="s">
        <v>1868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v>80</v>
      </c>
      <c r="AL18" s="4"/>
      <c r="AM18" s="4"/>
      <c r="AN18" s="4"/>
      <c r="AO18" s="4"/>
      <c r="AP18" s="4"/>
    </row>
    <row r="19" spans="1:42" ht="30">
      <c r="A19" s="2" t="s">
        <v>1869</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t="s">
        <v>1870</v>
      </c>
      <c r="AL19" s="4"/>
      <c r="AM19" s="4"/>
      <c r="AN19" s="4"/>
      <c r="AO19" s="4"/>
      <c r="AP19" s="4"/>
    </row>
    <row r="20" spans="1:42">
      <c r="A20" s="2" t="s">
        <v>101</v>
      </c>
      <c r="B20" s="4"/>
      <c r="C20" s="6">
        <v>220000</v>
      </c>
      <c r="D20" s="4">
        <v>0</v>
      </c>
      <c r="E20" s="6">
        <v>4348000</v>
      </c>
      <c r="F20" s="4"/>
      <c r="G20" s="6">
        <v>4348000</v>
      </c>
      <c r="H20" s="6">
        <v>4348000</v>
      </c>
      <c r="I20" s="4">
        <v>0</v>
      </c>
      <c r="J20" s="6">
        <v>4568000</v>
      </c>
      <c r="K20" s="4">
        <v>0</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6">
        <v>300000</v>
      </c>
      <c r="AM20" s="4"/>
      <c r="AN20" s="4"/>
      <c r="AO20" s="4"/>
      <c r="AP20" s="4"/>
    </row>
    <row r="21" spans="1:42" ht="30">
      <c r="A21" s="2" t="s">
        <v>1871</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6">
        <v>3400000</v>
      </c>
      <c r="AN21" s="6">
        <v>6400000</v>
      </c>
      <c r="AO21" s="4"/>
      <c r="AP21" s="4"/>
    </row>
    <row r="22" spans="1:42" ht="45">
      <c r="A22" s="2" t="s">
        <v>1872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v>8</v>
      </c>
      <c r="AO22" s="4"/>
      <c r="AP22" s="4"/>
    </row>
    <row r="23" spans="1:42" ht="30">
      <c r="A23" s="2" t="s">
        <v>1873</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6">
        <v>5800000</v>
      </c>
      <c r="AO23" s="6">
        <v>5800000</v>
      </c>
      <c r="AP23" s="6">
        <v>5400000</v>
      </c>
    </row>
    <row r="24" spans="1:42">
      <c r="A24" s="2" t="s">
        <v>1874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t="s">
        <v>1875</v>
      </c>
      <c r="AE24" s="4"/>
      <c r="AF24" s="4"/>
      <c r="AG24" s="4"/>
      <c r="AH24" s="4"/>
      <c r="AI24" s="4"/>
      <c r="AJ24" s="4"/>
      <c r="AK24" s="4"/>
      <c r="AL24" s="4"/>
      <c r="AM24" s="4"/>
      <c r="AN24" s="4"/>
      <c r="AO24" s="4"/>
      <c r="AP24" s="4"/>
    </row>
    <row r="25" spans="1:42" ht="30">
      <c r="A25" s="2" t="s">
        <v>1876</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235">
        <v>0.01</v>
      </c>
      <c r="AE25" s="235">
        <v>0.15</v>
      </c>
      <c r="AF25" s="4"/>
      <c r="AG25" s="4"/>
      <c r="AH25" s="4"/>
      <c r="AI25" s="4"/>
      <c r="AJ25" s="4"/>
      <c r="AK25" s="4"/>
      <c r="AL25" s="4"/>
      <c r="AM25" s="4"/>
      <c r="AN25" s="4"/>
      <c r="AO25" s="4"/>
      <c r="AP25" s="4"/>
    </row>
    <row r="26" spans="1:42" ht="30">
      <c r="A26" s="2" t="s">
        <v>1877</v>
      </c>
      <c r="B26" s="4"/>
      <c r="C26" s="4"/>
      <c r="D26" s="4"/>
      <c r="E26" s="4"/>
      <c r="F26" s="4"/>
      <c r="G26" s="4"/>
      <c r="H26" s="4"/>
      <c r="I26" s="235">
        <v>0.5</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ht="45">
      <c r="A27" s="2" t="s">
        <v>1878</v>
      </c>
      <c r="B27" s="4"/>
      <c r="C27" s="4"/>
      <c r="D27" s="4"/>
      <c r="E27" s="4"/>
      <c r="F27" s="4"/>
      <c r="G27" s="4"/>
      <c r="H27" s="4"/>
      <c r="I27" s="235">
        <v>0.06</v>
      </c>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c r="A28" s="2" t="s">
        <v>1879</v>
      </c>
      <c r="B28" s="4"/>
      <c r="C28" s="4"/>
      <c r="D28" s="4"/>
      <c r="E28" s="4"/>
      <c r="F28" s="4"/>
      <c r="G28" s="4"/>
      <c r="H28" s="4"/>
      <c r="I28" s="235">
        <v>0.2</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c r="A29" s="2" t="s">
        <v>1880</v>
      </c>
      <c r="B29" s="4"/>
      <c r="C29" s="4"/>
      <c r="D29" s="4"/>
      <c r="E29" s="4"/>
      <c r="F29" s="4"/>
      <c r="G29" s="4"/>
      <c r="H29" s="4"/>
      <c r="I29" s="4" t="s">
        <v>259</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c r="A30" s="2" t="s">
        <v>1881</v>
      </c>
      <c r="B30" s="4"/>
      <c r="C30" s="4"/>
      <c r="D30" s="4"/>
      <c r="E30" s="4"/>
      <c r="F30" s="4"/>
      <c r="G30" s="4"/>
      <c r="H30" s="4"/>
      <c r="I30" s="4" t="s">
        <v>1882</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c r="A31" s="2" t="s">
        <v>1883</v>
      </c>
      <c r="B31" s="4"/>
      <c r="C31" s="4"/>
      <c r="D31" s="4"/>
      <c r="E31" s="4"/>
      <c r="F31" s="4"/>
      <c r="G31" s="4"/>
      <c r="H31" s="4"/>
      <c r="I31" s="235">
        <v>1</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c r="A32" s="2" t="s">
        <v>807</v>
      </c>
      <c r="B32" s="4"/>
      <c r="C32" s="4"/>
      <c r="D32" s="4"/>
      <c r="E32" s="4"/>
      <c r="F32" s="4"/>
      <c r="G32" s="4"/>
      <c r="H32" s="4"/>
      <c r="I32" s="6">
        <v>-800000</v>
      </c>
      <c r="J32" s="4"/>
      <c r="K32" s="4"/>
      <c r="L32" s="6">
        <v>1422000</v>
      </c>
      <c r="M32" s="6">
        <v>570000</v>
      </c>
      <c r="N32" s="6">
        <v>126000</v>
      </c>
      <c r="O32" s="6">
        <v>87000</v>
      </c>
      <c r="P32" s="4">
        <v>0</v>
      </c>
      <c r="Q32" s="4">
        <v>0</v>
      </c>
      <c r="R32" s="6">
        <v>8520000</v>
      </c>
      <c r="S32" s="6">
        <v>-1419000</v>
      </c>
      <c r="T32" s="4"/>
      <c r="U32" s="4"/>
      <c r="V32" s="4"/>
      <c r="W32" s="4"/>
      <c r="X32" s="4"/>
      <c r="Y32" s="4"/>
      <c r="Z32" s="4"/>
      <c r="AA32" s="4"/>
      <c r="AB32" s="4"/>
      <c r="AC32" s="4"/>
      <c r="AD32" s="4"/>
      <c r="AE32" s="4"/>
      <c r="AF32" s="4"/>
      <c r="AG32" s="4"/>
      <c r="AH32" s="4"/>
      <c r="AI32" s="4"/>
      <c r="AJ32" s="4"/>
      <c r="AK32" s="4"/>
      <c r="AL32" s="4"/>
      <c r="AM32" s="4"/>
      <c r="AN32" s="4"/>
      <c r="AO32" s="4"/>
      <c r="AP32" s="4"/>
    </row>
    <row r="33" spans="1:42" ht="30">
      <c r="A33" s="2" t="s">
        <v>1884</v>
      </c>
      <c r="B33" s="4"/>
      <c r="C33" s="4"/>
      <c r="D33" s="4"/>
      <c r="E33" s="4"/>
      <c r="F33" s="4"/>
      <c r="G33" s="4"/>
      <c r="H33" s="4"/>
      <c r="I33" s="6">
        <v>-1800000</v>
      </c>
      <c r="J33" s="4"/>
      <c r="K33" s="4"/>
      <c r="L33" s="4">
        <v>0</v>
      </c>
      <c r="M33" s="4">
        <v>0</v>
      </c>
      <c r="N33" s="6">
        <v>-19000</v>
      </c>
      <c r="O33" s="6">
        <v>-18000</v>
      </c>
      <c r="P33" s="4">
        <v>0</v>
      </c>
      <c r="Q33" s="4">
        <v>0</v>
      </c>
      <c r="R33" s="4">
        <v>0</v>
      </c>
      <c r="S33" s="4">
        <v>0</v>
      </c>
      <c r="T33" s="4"/>
      <c r="U33" s="4"/>
      <c r="V33" s="4"/>
      <c r="W33" s="4"/>
      <c r="X33" s="4"/>
      <c r="Y33" s="4"/>
      <c r="Z33" s="4"/>
      <c r="AA33" s="4"/>
      <c r="AB33" s="4"/>
      <c r="AC33" s="4"/>
      <c r="AD33" s="4"/>
      <c r="AE33" s="4"/>
      <c r="AF33" s="4"/>
      <c r="AG33" s="4"/>
      <c r="AH33" s="4"/>
      <c r="AI33" s="4"/>
      <c r="AJ33" s="4"/>
      <c r="AK33" s="4"/>
      <c r="AL33" s="4"/>
      <c r="AM33" s="4"/>
      <c r="AN33" s="4"/>
      <c r="AO33" s="4"/>
      <c r="AP33" s="4"/>
    </row>
    <row r="34" spans="1:42" ht="30">
      <c r="A34" s="2" t="s">
        <v>1885</v>
      </c>
      <c r="B34" s="4"/>
      <c r="C34" s="4"/>
      <c r="D34" s="4"/>
      <c r="E34" s="4"/>
      <c r="F34" s="4"/>
      <c r="G34" s="4"/>
      <c r="H34" s="4"/>
      <c r="I34" s="8">
        <v>1200000</v>
      </c>
      <c r="J34" s="8">
        <v>1400000</v>
      </c>
      <c r="K34" s="8">
        <v>100000</v>
      </c>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c r="A35" s="2" t="s">
        <v>1886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t="s">
        <v>1887</v>
      </c>
      <c r="AG35" s="4"/>
      <c r="AH35" s="4"/>
      <c r="AI35" s="4"/>
      <c r="AJ35" s="4"/>
      <c r="AK35" s="4"/>
      <c r="AL35" s="4"/>
      <c r="AM35" s="4"/>
      <c r="AN35" s="4"/>
      <c r="AO35" s="4"/>
      <c r="AP35" s="4"/>
    </row>
  </sheetData>
  <mergeCells count="16">
    <mergeCell ref="F2:F4"/>
    <mergeCell ref="G2:G4"/>
    <mergeCell ref="H2:H4"/>
    <mergeCell ref="I2:I4"/>
    <mergeCell ref="J2:J4"/>
    <mergeCell ref="K2:K4"/>
    <mergeCell ref="A1:A4"/>
    <mergeCell ref="B1:F1"/>
    <mergeCell ref="I1:T1"/>
    <mergeCell ref="V1:W1"/>
    <mergeCell ref="AD1:AF1"/>
    <mergeCell ref="AN1:AP1"/>
    <mergeCell ref="B2:B4"/>
    <mergeCell ref="C2:C4"/>
    <mergeCell ref="D2:D4"/>
    <mergeCell ref="E2:E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36.5703125" bestFit="1" customWidth="1"/>
    <col min="2" max="5" width="12" bestFit="1" customWidth="1"/>
    <col min="6" max="7" width="19.85546875" bestFit="1" customWidth="1"/>
    <col min="8" max="9" width="14.85546875" bestFit="1" customWidth="1"/>
    <col min="10" max="11" width="22.28515625" bestFit="1" customWidth="1"/>
    <col min="12" max="14" width="36.5703125" bestFit="1" customWidth="1"/>
  </cols>
  <sheetData>
    <row r="1" spans="1:14" ht="15" customHeight="1">
      <c r="A1" s="1" t="s">
        <v>1888</v>
      </c>
      <c r="B1" s="9" t="s">
        <v>91</v>
      </c>
      <c r="C1" s="9"/>
      <c r="D1" s="9" t="s">
        <v>2</v>
      </c>
      <c r="E1" s="9"/>
      <c r="F1" s="9"/>
      <c r="G1" s="9"/>
      <c r="H1" s="9"/>
      <c r="I1" s="9"/>
      <c r="J1" s="9"/>
      <c r="K1" s="9"/>
      <c r="L1" s="9"/>
      <c r="M1" s="9"/>
      <c r="N1" s="9"/>
    </row>
    <row r="2" spans="1:14" ht="30">
      <c r="A2" s="1" t="s">
        <v>30</v>
      </c>
      <c r="B2" s="9" t="s">
        <v>3</v>
      </c>
      <c r="C2" s="9" t="s">
        <v>37</v>
      </c>
      <c r="D2" s="9" t="s">
        <v>3</v>
      </c>
      <c r="E2" s="9" t="s">
        <v>33</v>
      </c>
      <c r="F2" s="1" t="s">
        <v>3</v>
      </c>
      <c r="G2" s="1" t="s">
        <v>33</v>
      </c>
      <c r="H2" s="1" t="s">
        <v>3</v>
      </c>
      <c r="I2" s="1" t="s">
        <v>33</v>
      </c>
      <c r="J2" s="1" t="s">
        <v>3</v>
      </c>
      <c r="K2" s="1" t="s">
        <v>33</v>
      </c>
      <c r="L2" s="1" t="s">
        <v>3</v>
      </c>
      <c r="M2" s="1" t="s">
        <v>33</v>
      </c>
      <c r="N2" s="1" t="s">
        <v>37</v>
      </c>
    </row>
    <row r="3" spans="1:14" ht="30">
      <c r="A3" s="1"/>
      <c r="B3" s="9"/>
      <c r="C3" s="9"/>
      <c r="D3" s="9"/>
      <c r="E3" s="9"/>
      <c r="F3" s="1" t="s">
        <v>1841</v>
      </c>
      <c r="G3" s="1" t="s">
        <v>1841</v>
      </c>
      <c r="H3" s="1" t="s">
        <v>743</v>
      </c>
      <c r="I3" s="1" t="s">
        <v>743</v>
      </c>
      <c r="J3" s="1" t="s">
        <v>1842</v>
      </c>
      <c r="K3" s="1" t="s">
        <v>1842</v>
      </c>
      <c r="L3" s="1" t="s">
        <v>1843</v>
      </c>
      <c r="M3" s="1" t="s">
        <v>1843</v>
      </c>
      <c r="N3" s="1" t="s">
        <v>1843</v>
      </c>
    </row>
    <row r="4" spans="1:14">
      <c r="A4" s="3" t="s">
        <v>1889</v>
      </c>
      <c r="B4" s="4"/>
      <c r="C4" s="4"/>
      <c r="D4" s="4"/>
      <c r="E4" s="4"/>
      <c r="F4" s="4"/>
      <c r="G4" s="4"/>
      <c r="H4" s="4"/>
      <c r="I4" s="4"/>
      <c r="J4" s="4"/>
      <c r="K4" s="4"/>
      <c r="L4" s="4"/>
      <c r="M4" s="4"/>
      <c r="N4" s="4"/>
    </row>
    <row r="5" spans="1:14" ht="30">
      <c r="A5" s="2" t="s">
        <v>746</v>
      </c>
      <c r="B5" s="4"/>
      <c r="C5" s="4"/>
      <c r="D5" s="4"/>
      <c r="E5" s="4"/>
      <c r="F5" s="8">
        <v>124828</v>
      </c>
      <c r="G5" s="8">
        <v>107071</v>
      </c>
      <c r="H5" s="8">
        <v>4022</v>
      </c>
      <c r="I5" s="8">
        <v>3662</v>
      </c>
      <c r="J5" s="8">
        <v>1520</v>
      </c>
      <c r="K5" s="8">
        <v>1055</v>
      </c>
      <c r="L5" s="8">
        <v>23325</v>
      </c>
      <c r="M5" s="8">
        <v>19957</v>
      </c>
      <c r="N5" s="4"/>
    </row>
    <row r="6" spans="1:14">
      <c r="A6" s="2" t="s">
        <v>747</v>
      </c>
      <c r="B6" s="4"/>
      <c r="C6" s="4"/>
      <c r="D6" s="4"/>
      <c r="E6" s="4"/>
      <c r="F6" s="4">
        <v>0</v>
      </c>
      <c r="G6" s="4">
        <v>0</v>
      </c>
      <c r="H6" s="4">
        <v>59</v>
      </c>
      <c r="I6" s="4">
        <v>39</v>
      </c>
      <c r="J6" s="4">
        <v>418</v>
      </c>
      <c r="K6" s="4">
        <v>456</v>
      </c>
      <c r="L6" s="6">
        <v>1972</v>
      </c>
      <c r="M6" s="6">
        <v>1817</v>
      </c>
      <c r="N6" s="6">
        <v>1617</v>
      </c>
    </row>
    <row r="7" spans="1:14">
      <c r="A7" s="2" t="s">
        <v>748</v>
      </c>
      <c r="B7" s="4"/>
      <c r="C7" s="4"/>
      <c r="D7" s="4"/>
      <c r="E7" s="4"/>
      <c r="F7" s="6">
        <v>5550</v>
      </c>
      <c r="G7" s="6">
        <v>5846</v>
      </c>
      <c r="H7" s="4">
        <v>176</v>
      </c>
      <c r="I7" s="4">
        <v>197</v>
      </c>
      <c r="J7" s="4">
        <v>69</v>
      </c>
      <c r="K7" s="4">
        <v>59</v>
      </c>
      <c r="L7" s="4">
        <v>969</v>
      </c>
      <c r="M7" s="6">
        <v>1100</v>
      </c>
      <c r="N7" s="6">
        <v>1496</v>
      </c>
    </row>
    <row r="8" spans="1:14">
      <c r="A8" s="2" t="s">
        <v>1890</v>
      </c>
      <c r="B8" s="4"/>
      <c r="C8" s="4"/>
      <c r="D8" s="4"/>
      <c r="E8" s="4"/>
      <c r="F8" s="4">
        <v>0</v>
      </c>
      <c r="G8" s="4">
        <v>81</v>
      </c>
      <c r="H8" s="4">
        <v>0</v>
      </c>
      <c r="I8" s="4">
        <v>0</v>
      </c>
      <c r="J8" s="4">
        <v>0</v>
      </c>
      <c r="K8" s="4">
        <v>0</v>
      </c>
      <c r="L8" s="4">
        <v>729</v>
      </c>
      <c r="M8" s="4">
        <v>665</v>
      </c>
      <c r="N8" s="4"/>
    </row>
    <row r="9" spans="1:14">
      <c r="A9" s="2" t="s">
        <v>977</v>
      </c>
      <c r="B9" s="4"/>
      <c r="C9" s="4"/>
      <c r="D9" s="4">
        <v>0</v>
      </c>
      <c r="E9" s="4">
        <v>0</v>
      </c>
      <c r="F9" s="4"/>
      <c r="G9" s="4"/>
      <c r="H9" s="4"/>
      <c r="I9" s="4"/>
      <c r="J9" s="4"/>
      <c r="K9" s="4"/>
      <c r="L9" s="4"/>
      <c r="M9" s="4"/>
      <c r="N9" s="4"/>
    </row>
    <row r="10" spans="1:14">
      <c r="A10" s="2" t="s">
        <v>1891</v>
      </c>
      <c r="B10" s="4"/>
      <c r="C10" s="4"/>
      <c r="D10" s="4"/>
      <c r="E10" s="4"/>
      <c r="F10" s="6">
        <v>1333</v>
      </c>
      <c r="G10" s="6">
        <v>17066</v>
      </c>
      <c r="H10" s="4">
        <v>-24</v>
      </c>
      <c r="I10" s="4">
        <v>416</v>
      </c>
      <c r="J10" s="4">
        <v>56</v>
      </c>
      <c r="K10" s="4">
        <v>-38</v>
      </c>
      <c r="L10" s="6">
        <v>-8520</v>
      </c>
      <c r="M10" s="6">
        <v>1419</v>
      </c>
      <c r="N10" s="4"/>
    </row>
    <row r="11" spans="1:14">
      <c r="A11" s="2" t="s">
        <v>752</v>
      </c>
      <c r="B11" s="4"/>
      <c r="C11" s="4"/>
      <c r="D11" s="4"/>
      <c r="E11" s="4"/>
      <c r="F11" s="6">
        <v>-5506</v>
      </c>
      <c r="G11" s="6">
        <v>-5236</v>
      </c>
      <c r="H11" s="4">
        <v>-287</v>
      </c>
      <c r="I11" s="4">
        <v>-292</v>
      </c>
      <c r="J11" s="4">
        <v>-7</v>
      </c>
      <c r="K11" s="4">
        <v>-12</v>
      </c>
      <c r="L11" s="6">
        <v>-1774</v>
      </c>
      <c r="M11" s="6">
        <v>-1633</v>
      </c>
      <c r="N11" s="4"/>
    </row>
    <row r="12" spans="1:14">
      <c r="A12" s="2" t="s">
        <v>1858</v>
      </c>
      <c r="B12" s="4">
        <v>-34</v>
      </c>
      <c r="C12" s="6">
        <v>-1500</v>
      </c>
      <c r="D12" s="4"/>
      <c r="E12" s="4"/>
      <c r="F12" s="4">
        <v>0</v>
      </c>
      <c r="G12" s="4">
        <v>0</v>
      </c>
      <c r="H12" s="4">
        <v>0</v>
      </c>
      <c r="I12" s="4">
        <v>0</v>
      </c>
      <c r="J12" s="4">
        <v>0</v>
      </c>
      <c r="K12" s="4">
        <v>0</v>
      </c>
      <c r="L12" s="4"/>
      <c r="M12" s="4"/>
      <c r="N12" s="4"/>
    </row>
    <row r="13" spans="1:14" ht="30">
      <c r="A13" s="2" t="s">
        <v>1892</v>
      </c>
      <c r="B13" s="4"/>
      <c r="C13" s="4"/>
      <c r="D13" s="4"/>
      <c r="E13" s="4"/>
      <c r="F13" s="6">
        <v>126205</v>
      </c>
      <c r="G13" s="6">
        <v>124828</v>
      </c>
      <c r="H13" s="6">
        <v>3946</v>
      </c>
      <c r="I13" s="6">
        <v>4022</v>
      </c>
      <c r="J13" s="6">
        <v>2056</v>
      </c>
      <c r="K13" s="6">
        <v>1520</v>
      </c>
      <c r="L13" s="6">
        <v>16701</v>
      </c>
      <c r="M13" s="6">
        <v>23325</v>
      </c>
      <c r="N13" s="6">
        <v>19957</v>
      </c>
    </row>
    <row r="14" spans="1:14">
      <c r="A14" s="3" t="s">
        <v>761</v>
      </c>
      <c r="B14" s="4"/>
      <c r="C14" s="4"/>
      <c r="D14" s="4"/>
      <c r="E14" s="4"/>
      <c r="F14" s="4"/>
      <c r="G14" s="4"/>
      <c r="H14" s="4"/>
      <c r="I14" s="4"/>
      <c r="J14" s="4"/>
      <c r="K14" s="4"/>
      <c r="L14" s="4"/>
      <c r="M14" s="4"/>
      <c r="N14" s="4"/>
    </row>
    <row r="15" spans="1:14" ht="30">
      <c r="A15" s="2" t="s">
        <v>762</v>
      </c>
      <c r="B15" s="4"/>
      <c r="C15" s="4"/>
      <c r="D15" s="4"/>
      <c r="E15" s="4"/>
      <c r="F15" s="6">
        <v>82110</v>
      </c>
      <c r="G15" s="6">
        <v>80448</v>
      </c>
      <c r="H15" s="6">
        <v>2718</v>
      </c>
      <c r="I15" s="6">
        <v>2871</v>
      </c>
      <c r="J15" s="6">
        <v>1013</v>
      </c>
      <c r="K15" s="4">
        <v>421</v>
      </c>
      <c r="L15" s="4">
        <v>0</v>
      </c>
      <c r="M15" s="4">
        <v>0</v>
      </c>
      <c r="N15" s="4"/>
    </row>
    <row r="16" spans="1:14">
      <c r="A16" s="2" t="s">
        <v>763</v>
      </c>
      <c r="B16" s="4"/>
      <c r="C16" s="4"/>
      <c r="D16" s="4"/>
      <c r="E16" s="4"/>
      <c r="F16" s="6">
        <v>10145</v>
      </c>
      <c r="G16" s="4">
        <v>246</v>
      </c>
      <c r="H16" s="4">
        <v>322</v>
      </c>
      <c r="I16" s="4">
        <v>-25</v>
      </c>
      <c r="J16" s="4">
        <v>125</v>
      </c>
      <c r="K16" s="4">
        <v>-4</v>
      </c>
      <c r="L16" s="4">
        <v>0</v>
      </c>
      <c r="M16" s="4">
        <v>0</v>
      </c>
      <c r="N16" s="4"/>
    </row>
    <row r="17" spans="1:14">
      <c r="A17" s="2" t="s">
        <v>765</v>
      </c>
      <c r="B17" s="4"/>
      <c r="C17" s="4"/>
      <c r="D17" s="4"/>
      <c r="E17" s="4"/>
      <c r="F17" s="6">
        <v>1348</v>
      </c>
      <c r="G17" s="6">
        <v>6571</v>
      </c>
      <c r="H17" s="4">
        <v>310</v>
      </c>
      <c r="I17" s="4">
        <v>164</v>
      </c>
      <c r="J17" s="4">
        <v>117</v>
      </c>
      <c r="K17" s="4">
        <v>608</v>
      </c>
      <c r="L17" s="6">
        <v>1045</v>
      </c>
      <c r="M17" s="4">
        <v>968</v>
      </c>
      <c r="N17" s="4"/>
    </row>
    <row r="18" spans="1:14">
      <c r="A18" s="2" t="s">
        <v>1890</v>
      </c>
      <c r="B18" s="4"/>
      <c r="C18" s="4"/>
      <c r="D18" s="4"/>
      <c r="E18" s="4"/>
      <c r="F18" s="4">
        <v>0</v>
      </c>
      <c r="G18" s="4">
        <v>81</v>
      </c>
      <c r="H18" s="4">
        <v>0</v>
      </c>
      <c r="I18" s="4">
        <v>0</v>
      </c>
      <c r="J18" s="4">
        <v>0</v>
      </c>
      <c r="K18" s="4">
        <v>0</v>
      </c>
      <c r="L18" s="4">
        <v>729</v>
      </c>
      <c r="M18" s="4">
        <v>665</v>
      </c>
      <c r="N18" s="4"/>
    </row>
    <row r="19" spans="1:14">
      <c r="A19" s="2" t="s">
        <v>752</v>
      </c>
      <c r="B19" s="4"/>
      <c r="C19" s="4"/>
      <c r="D19" s="4"/>
      <c r="E19" s="4"/>
      <c r="F19" s="6">
        <v>-5506</v>
      </c>
      <c r="G19" s="6">
        <v>-5236</v>
      </c>
      <c r="H19" s="4">
        <v>-287</v>
      </c>
      <c r="I19" s="4">
        <v>-292</v>
      </c>
      <c r="J19" s="4">
        <v>-7</v>
      </c>
      <c r="K19" s="4">
        <v>-12</v>
      </c>
      <c r="L19" s="6">
        <v>-1774</v>
      </c>
      <c r="M19" s="6">
        <v>-1633</v>
      </c>
      <c r="N19" s="4"/>
    </row>
    <row r="20" spans="1:14" ht="30">
      <c r="A20" s="2" t="s">
        <v>1893</v>
      </c>
      <c r="B20" s="4"/>
      <c r="C20" s="4"/>
      <c r="D20" s="4"/>
      <c r="E20" s="4"/>
      <c r="F20" s="6">
        <v>88097</v>
      </c>
      <c r="G20" s="6">
        <v>82110</v>
      </c>
      <c r="H20" s="6">
        <v>3063</v>
      </c>
      <c r="I20" s="6">
        <v>2718</v>
      </c>
      <c r="J20" s="6">
        <v>1248</v>
      </c>
      <c r="K20" s="6">
        <v>1013</v>
      </c>
      <c r="L20" s="4">
        <v>0</v>
      </c>
      <c r="M20" s="4">
        <v>0</v>
      </c>
      <c r="N20" s="4">
        <v>0</v>
      </c>
    </row>
    <row r="21" spans="1:14" ht="30">
      <c r="A21" s="2" t="s">
        <v>1894</v>
      </c>
      <c r="B21" s="4"/>
      <c r="C21" s="4"/>
      <c r="D21" s="4"/>
      <c r="E21" s="4"/>
      <c r="F21" s="6">
        <v>-38108</v>
      </c>
      <c r="G21" s="6">
        <v>-42718</v>
      </c>
      <c r="H21" s="4">
        <v>-883</v>
      </c>
      <c r="I21" s="6">
        <v>-1304</v>
      </c>
      <c r="J21" s="4">
        <v>-808</v>
      </c>
      <c r="K21" s="4">
        <v>-507</v>
      </c>
      <c r="L21" s="6">
        <v>-16701</v>
      </c>
      <c r="M21" s="6">
        <v>-23325</v>
      </c>
      <c r="N21" s="4"/>
    </row>
    <row r="22" spans="1:14">
      <c r="A22" s="3" t="s">
        <v>1895</v>
      </c>
      <c r="B22" s="4"/>
      <c r="C22" s="4"/>
      <c r="D22" s="4"/>
      <c r="E22" s="4"/>
      <c r="F22" s="4"/>
      <c r="G22" s="4"/>
      <c r="H22" s="4"/>
      <c r="I22" s="4"/>
      <c r="J22" s="4"/>
      <c r="K22" s="4"/>
      <c r="L22" s="4"/>
      <c r="M22" s="4"/>
      <c r="N22" s="4"/>
    </row>
    <row r="23" spans="1:14">
      <c r="A23" s="2" t="s">
        <v>1896</v>
      </c>
      <c r="B23" s="4"/>
      <c r="C23" s="4"/>
      <c r="D23" s="4"/>
      <c r="E23" s="4"/>
      <c r="F23" s="4">
        <v>0</v>
      </c>
      <c r="G23" s="4">
        <v>0</v>
      </c>
      <c r="H23" s="4">
        <v>0</v>
      </c>
      <c r="I23" s="4">
        <v>0</v>
      </c>
      <c r="J23" s="4">
        <v>0</v>
      </c>
      <c r="K23" s="4">
        <v>0</v>
      </c>
      <c r="L23" s="4">
        <v>0</v>
      </c>
      <c r="M23" s="4">
        <v>0</v>
      </c>
      <c r="N23" s="4"/>
    </row>
    <row r="24" spans="1:14">
      <c r="A24" s="2" t="s">
        <v>776</v>
      </c>
      <c r="B24" s="4">
        <v>-347</v>
      </c>
      <c r="C24" s="4"/>
      <c r="D24" s="4">
        <v>-347</v>
      </c>
      <c r="E24" s="4">
        <v>-686</v>
      </c>
      <c r="F24" s="4">
        <v>0</v>
      </c>
      <c r="G24" s="4">
        <v>0</v>
      </c>
      <c r="H24" s="4">
        <v>0</v>
      </c>
      <c r="I24" s="4">
        <v>0</v>
      </c>
      <c r="J24" s="4">
        <v>0</v>
      </c>
      <c r="K24" s="4">
        <v>0</v>
      </c>
      <c r="L24" s="4">
        <v>625</v>
      </c>
      <c r="M24" s="4">
        <v>799</v>
      </c>
      <c r="N24" s="4"/>
    </row>
    <row r="25" spans="1:14">
      <c r="A25" s="2" t="s">
        <v>1897</v>
      </c>
      <c r="B25" s="4"/>
      <c r="C25" s="4"/>
      <c r="D25" s="4"/>
      <c r="E25" s="4"/>
      <c r="F25" s="6">
        <v>-38108</v>
      </c>
      <c r="G25" s="6">
        <v>-42718</v>
      </c>
      <c r="H25" s="4">
        <v>-883</v>
      </c>
      <c r="I25" s="6">
        <v>-1304</v>
      </c>
      <c r="J25" s="4">
        <v>-808</v>
      </c>
      <c r="K25" s="4">
        <v>-507</v>
      </c>
      <c r="L25" s="6">
        <v>16076</v>
      </c>
      <c r="M25" s="6">
        <v>22526</v>
      </c>
      <c r="N25" s="4"/>
    </row>
    <row r="26" spans="1:14">
      <c r="A26" s="2" t="s">
        <v>1898</v>
      </c>
      <c r="B26" s="4"/>
      <c r="C26" s="4"/>
      <c r="D26" s="4"/>
      <c r="E26" s="4"/>
      <c r="F26" s="6">
        <v>38108</v>
      </c>
      <c r="G26" s="6">
        <v>42718</v>
      </c>
      <c r="H26" s="4">
        <v>883</v>
      </c>
      <c r="I26" s="6">
        <v>1304</v>
      </c>
      <c r="J26" s="4">
        <v>808</v>
      </c>
      <c r="K26" s="4">
        <v>507</v>
      </c>
      <c r="L26" s="6">
        <v>-16701</v>
      </c>
      <c r="M26" s="6">
        <v>-23325</v>
      </c>
      <c r="N26" s="4"/>
    </row>
    <row r="27" spans="1:14">
      <c r="A27" s="3" t="s">
        <v>1895</v>
      </c>
      <c r="B27" s="4"/>
      <c r="C27" s="4"/>
      <c r="D27" s="4"/>
      <c r="E27" s="4"/>
      <c r="F27" s="4"/>
      <c r="G27" s="4"/>
      <c r="H27" s="4"/>
      <c r="I27" s="4"/>
      <c r="J27" s="4"/>
      <c r="K27" s="4"/>
      <c r="L27" s="4"/>
      <c r="M27" s="4"/>
      <c r="N27" s="4"/>
    </row>
    <row r="28" spans="1:14">
      <c r="A28" s="2" t="s">
        <v>778</v>
      </c>
      <c r="B28" s="4"/>
      <c r="C28" s="4"/>
      <c r="D28" s="4"/>
      <c r="E28" s="4"/>
      <c r="F28" s="6">
        <v>44841</v>
      </c>
      <c r="G28" s="6">
        <v>48720</v>
      </c>
      <c r="H28" s="6">
        <v>1878</v>
      </c>
      <c r="I28" s="6">
        <v>2154</v>
      </c>
      <c r="J28" s="4">
        <v>108</v>
      </c>
      <c r="K28" s="4">
        <v>90</v>
      </c>
      <c r="L28" s="4"/>
      <c r="M28" s="4"/>
      <c r="N28" s="4"/>
    </row>
    <row r="29" spans="1:14">
      <c r="A29" s="2" t="s">
        <v>779</v>
      </c>
      <c r="B29" s="4"/>
      <c r="C29" s="4"/>
      <c r="D29" s="4"/>
      <c r="E29" s="4"/>
      <c r="F29" s="4">
        <v>0</v>
      </c>
      <c r="G29" s="4">
        <v>0</v>
      </c>
      <c r="H29" s="4">
        <v>0</v>
      </c>
      <c r="I29" s="4">
        <v>0</v>
      </c>
      <c r="J29" s="4">
        <v>0</v>
      </c>
      <c r="K29" s="4">
        <v>0</v>
      </c>
      <c r="L29" s="4"/>
      <c r="M29" s="4"/>
      <c r="N29" s="4"/>
    </row>
    <row r="30" spans="1:14">
      <c r="A30" s="2" t="s">
        <v>780</v>
      </c>
      <c r="B30" s="4"/>
      <c r="C30" s="4"/>
      <c r="D30" s="4"/>
      <c r="E30" s="4"/>
      <c r="F30" s="4">
        <v>0</v>
      </c>
      <c r="G30" s="4">
        <v>0</v>
      </c>
      <c r="H30" s="4">
        <v>0</v>
      </c>
      <c r="I30" s="4">
        <v>53</v>
      </c>
      <c r="J30" s="4">
        <v>0</v>
      </c>
      <c r="K30" s="4">
        <v>0</v>
      </c>
      <c r="L30" s="4"/>
      <c r="M30" s="4"/>
      <c r="N30" s="4"/>
    </row>
    <row r="31" spans="1:14" ht="30">
      <c r="A31" s="2" t="s">
        <v>781</v>
      </c>
      <c r="B31" s="4"/>
      <c r="C31" s="4"/>
      <c r="D31" s="4"/>
      <c r="E31" s="4"/>
      <c r="F31" s="6">
        <v>44841</v>
      </c>
      <c r="G31" s="6">
        <v>48720</v>
      </c>
      <c r="H31" s="6">
        <v>1878</v>
      </c>
      <c r="I31" s="6">
        <v>2207</v>
      </c>
      <c r="J31" s="4">
        <v>108</v>
      </c>
      <c r="K31" s="4">
        <v>90</v>
      </c>
      <c r="L31" s="4"/>
      <c r="M31" s="4"/>
      <c r="N31" s="4"/>
    </row>
    <row r="32" spans="1:14">
      <c r="A32" s="2" t="s">
        <v>778</v>
      </c>
      <c r="B32" s="4"/>
      <c r="C32" s="4"/>
      <c r="D32" s="4"/>
      <c r="E32" s="4"/>
      <c r="F32" s="4"/>
      <c r="G32" s="4"/>
      <c r="H32" s="4"/>
      <c r="I32" s="4"/>
      <c r="J32" s="4"/>
      <c r="K32" s="4"/>
      <c r="L32" s="6">
        <v>-10131</v>
      </c>
      <c r="M32" s="6">
        <v>-1594</v>
      </c>
      <c r="N32" s="4"/>
    </row>
    <row r="33" spans="1:14">
      <c r="A33" s="2" t="s">
        <v>779</v>
      </c>
      <c r="B33" s="4"/>
      <c r="C33" s="4"/>
      <c r="D33" s="4"/>
      <c r="E33" s="4"/>
      <c r="F33" s="4"/>
      <c r="G33" s="4"/>
      <c r="H33" s="4"/>
      <c r="I33" s="4"/>
      <c r="J33" s="4"/>
      <c r="K33" s="4"/>
      <c r="L33" s="4">
        <v>0</v>
      </c>
      <c r="M33" s="4">
        <v>0</v>
      </c>
      <c r="N33" s="4"/>
    </row>
    <row r="34" spans="1:14">
      <c r="A34" s="2" t="s">
        <v>780</v>
      </c>
      <c r="B34" s="4"/>
      <c r="C34" s="4"/>
      <c r="D34" s="4"/>
      <c r="E34" s="4"/>
      <c r="F34" s="4"/>
      <c r="G34" s="4"/>
      <c r="H34" s="4"/>
      <c r="I34" s="4"/>
      <c r="J34" s="4"/>
      <c r="K34" s="4"/>
      <c r="L34" s="6">
        <v>-17604</v>
      </c>
      <c r="M34" s="6">
        <v>-19361</v>
      </c>
      <c r="N34" s="4"/>
    </row>
    <row r="35" spans="1:14" ht="30">
      <c r="A35" s="2" t="s">
        <v>781</v>
      </c>
      <c r="B35" s="4"/>
      <c r="C35" s="4"/>
      <c r="D35" s="4"/>
      <c r="E35" s="4"/>
      <c r="F35" s="4"/>
      <c r="G35" s="4"/>
      <c r="H35" s="4"/>
      <c r="I35" s="4"/>
      <c r="J35" s="4"/>
      <c r="K35" s="4"/>
      <c r="L35" s="8">
        <v>-27735</v>
      </c>
      <c r="M35" s="8">
        <v>-20955</v>
      </c>
      <c r="N35" s="4"/>
    </row>
    <row r="36" spans="1:14" ht="30">
      <c r="A36" s="3" t="s">
        <v>782</v>
      </c>
      <c r="B36" s="4"/>
      <c r="C36" s="4"/>
      <c r="D36" s="4"/>
      <c r="E36" s="4"/>
      <c r="F36" s="4"/>
      <c r="G36" s="4"/>
      <c r="H36" s="4"/>
      <c r="I36" s="4"/>
      <c r="J36" s="4"/>
      <c r="K36" s="4"/>
      <c r="L36" s="4"/>
      <c r="M36" s="4"/>
      <c r="N36" s="4"/>
    </row>
    <row r="37" spans="1:14">
      <c r="A37" s="2" t="s">
        <v>783</v>
      </c>
      <c r="B37" s="4"/>
      <c r="C37" s="4"/>
      <c r="D37" s="4"/>
      <c r="E37" s="4"/>
      <c r="F37" s="235">
        <v>4.4999999999999998E-2</v>
      </c>
      <c r="G37" s="235">
        <v>4.5499999999999999E-2</v>
      </c>
      <c r="H37" s="235">
        <v>4.4999999999999998E-2</v>
      </c>
      <c r="I37" s="235">
        <v>4.5499999999999999E-2</v>
      </c>
      <c r="J37" s="235">
        <v>4.4999999999999998E-2</v>
      </c>
      <c r="K37" s="235">
        <v>4.5499999999999999E-2</v>
      </c>
      <c r="L37" s="4"/>
      <c r="M37" s="4"/>
      <c r="N37" s="4"/>
    </row>
  </sheetData>
  <mergeCells count="6">
    <mergeCell ref="B1:C1"/>
    <mergeCell ref="D1:N1"/>
    <mergeCell ref="B2:B3"/>
    <mergeCell ref="C2:C3"/>
    <mergeCell ref="D2:D3"/>
    <mergeCell ref="E2:E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4" width="12" bestFit="1" customWidth="1"/>
  </cols>
  <sheetData>
    <row r="1" spans="1:4" ht="15" customHeight="1">
      <c r="A1" s="1" t="s">
        <v>1899</v>
      </c>
      <c r="B1" s="9" t="s">
        <v>2</v>
      </c>
      <c r="C1" s="9"/>
      <c r="D1" s="9"/>
    </row>
    <row r="2" spans="1:4" ht="30">
      <c r="A2" s="1" t="s">
        <v>30</v>
      </c>
      <c r="B2" s="1" t="s">
        <v>3</v>
      </c>
      <c r="C2" s="1" t="s">
        <v>33</v>
      </c>
      <c r="D2" s="1" t="s">
        <v>37</v>
      </c>
    </row>
    <row r="3" spans="1:4">
      <c r="A3" s="3" t="s">
        <v>802</v>
      </c>
      <c r="B3" s="4"/>
      <c r="C3" s="4"/>
      <c r="D3" s="4"/>
    </row>
    <row r="4" spans="1:4">
      <c r="A4" s="2" t="s">
        <v>807</v>
      </c>
      <c r="B4" s="8">
        <v>800</v>
      </c>
      <c r="C4" s="4"/>
      <c r="D4" s="4"/>
    </row>
    <row r="5" spans="1:4" ht="30">
      <c r="A5" s="2" t="s">
        <v>1884</v>
      </c>
      <c r="B5" s="6">
        <v>-1800</v>
      </c>
      <c r="C5" s="4"/>
      <c r="D5" s="4"/>
    </row>
    <row r="6" spans="1:4" ht="30">
      <c r="A6" s="2" t="s">
        <v>1843</v>
      </c>
      <c r="B6" s="4"/>
      <c r="C6" s="4"/>
      <c r="D6" s="4"/>
    </row>
    <row r="7" spans="1:4" ht="30">
      <c r="A7" s="3" t="s">
        <v>789</v>
      </c>
      <c r="B7" s="4"/>
      <c r="C7" s="4"/>
      <c r="D7" s="4"/>
    </row>
    <row r="8" spans="1:4">
      <c r="A8" s="2" t="s">
        <v>747</v>
      </c>
      <c r="B8" s="6">
        <v>1972</v>
      </c>
      <c r="C8" s="6">
        <v>1817</v>
      </c>
      <c r="D8" s="6">
        <v>1617</v>
      </c>
    </row>
    <row r="9" spans="1:4">
      <c r="A9" s="2" t="s">
        <v>748</v>
      </c>
      <c r="B9" s="4">
        <v>969</v>
      </c>
      <c r="C9" s="6">
        <v>1100</v>
      </c>
      <c r="D9" s="6">
        <v>1496</v>
      </c>
    </row>
    <row r="10" spans="1:4">
      <c r="A10" s="2" t="s">
        <v>790</v>
      </c>
      <c r="B10" s="4">
        <v>0</v>
      </c>
      <c r="C10" s="4">
        <v>0</v>
      </c>
      <c r="D10" s="4">
        <v>0</v>
      </c>
    </row>
    <row r="11" spans="1:4">
      <c r="A11" s="2" t="s">
        <v>797</v>
      </c>
      <c r="B11" s="4">
        <v>-17</v>
      </c>
      <c r="C11" s="4">
        <v>164</v>
      </c>
      <c r="D11" s="4">
        <v>712</v>
      </c>
    </row>
    <row r="12" spans="1:4" ht="30">
      <c r="A12" s="2" t="s">
        <v>798</v>
      </c>
      <c r="B12" s="6">
        <v>1757</v>
      </c>
      <c r="C12" s="6">
        <v>1757</v>
      </c>
      <c r="D12" s="4">
        <v>358</v>
      </c>
    </row>
    <row r="13" spans="1:4">
      <c r="A13" s="2" t="s">
        <v>800</v>
      </c>
      <c r="B13" s="6">
        <v>1201</v>
      </c>
      <c r="C13" s="4">
        <v>996</v>
      </c>
      <c r="D13" s="6">
        <v>2043</v>
      </c>
    </row>
    <row r="14" spans="1:4">
      <c r="A14" s="3" t="s">
        <v>802</v>
      </c>
      <c r="B14" s="4"/>
      <c r="C14" s="4"/>
      <c r="D14" s="4"/>
    </row>
    <row r="15" spans="1:4">
      <c r="A15" s="2" t="s">
        <v>807</v>
      </c>
      <c r="B15" s="6">
        <v>-8520</v>
      </c>
      <c r="C15" s="6">
        <v>1419</v>
      </c>
      <c r="D15" s="4"/>
    </row>
    <row r="16" spans="1:4" ht="30">
      <c r="A16" s="2" t="s">
        <v>1900</v>
      </c>
      <c r="B16" s="4">
        <v>0</v>
      </c>
      <c r="C16" s="4">
        <v>0</v>
      </c>
      <c r="D16" s="4">
        <v>0</v>
      </c>
    </row>
    <row r="17" spans="1:4" ht="30">
      <c r="A17" s="2" t="s">
        <v>1884</v>
      </c>
      <c r="B17" s="4">
        <v>0</v>
      </c>
      <c r="C17" s="4">
        <v>0</v>
      </c>
      <c r="D17" s="4"/>
    </row>
    <row r="18" spans="1:4" ht="30">
      <c r="A18" s="2" t="s">
        <v>1901</v>
      </c>
      <c r="B18" s="6">
        <v>-6780</v>
      </c>
      <c r="C18" s="6">
        <v>3340</v>
      </c>
      <c r="D18" s="4"/>
    </row>
    <row r="19" spans="1:4" ht="30">
      <c r="A19" s="2" t="s">
        <v>819</v>
      </c>
      <c r="B19" s="6">
        <v>-5579</v>
      </c>
      <c r="C19" s="6">
        <v>4336</v>
      </c>
      <c r="D19" s="4"/>
    </row>
    <row r="20" spans="1:4">
      <c r="A20" s="2" t="s">
        <v>1841</v>
      </c>
      <c r="B20" s="4"/>
      <c r="C20" s="4"/>
      <c r="D20" s="4"/>
    </row>
    <row r="21" spans="1:4" ht="30">
      <c r="A21" s="3" t="s">
        <v>789</v>
      </c>
      <c r="B21" s="4"/>
      <c r="C21" s="4"/>
      <c r="D21" s="4"/>
    </row>
    <row r="22" spans="1:4">
      <c r="A22" s="2" t="s">
        <v>747</v>
      </c>
      <c r="B22" s="4">
        <v>0</v>
      </c>
      <c r="C22" s="4">
        <v>0</v>
      </c>
      <c r="D22" s="4"/>
    </row>
    <row r="23" spans="1:4">
      <c r="A23" s="2" t="s">
        <v>748</v>
      </c>
      <c r="B23" s="6">
        <v>5550</v>
      </c>
      <c r="C23" s="6">
        <v>5846</v>
      </c>
      <c r="D23" s="4"/>
    </row>
    <row r="24" spans="1:4">
      <c r="A24" s="2" t="s">
        <v>790</v>
      </c>
      <c r="B24" s="6">
        <v>-6355</v>
      </c>
      <c r="C24" s="6">
        <v>-6569</v>
      </c>
      <c r="D24" s="4"/>
    </row>
    <row r="25" spans="1:4">
      <c r="A25" s="2" t="s">
        <v>797</v>
      </c>
      <c r="B25" s="6">
        <v>-1422</v>
      </c>
      <c r="C25" s="4">
        <v>-570</v>
      </c>
      <c r="D25" s="4"/>
    </row>
    <row r="26" spans="1:4" ht="30">
      <c r="A26" s="2" t="s">
        <v>798</v>
      </c>
      <c r="B26" s="4">
        <v>0</v>
      </c>
      <c r="C26" s="4">
        <v>0</v>
      </c>
      <c r="D26" s="4"/>
    </row>
    <row r="27" spans="1:4" ht="30">
      <c r="A27" s="2" t="s">
        <v>799</v>
      </c>
      <c r="B27" s="4">
        <v>0</v>
      </c>
      <c r="C27" s="4">
        <v>0</v>
      </c>
      <c r="D27" s="4"/>
    </row>
    <row r="28" spans="1:4">
      <c r="A28" s="2" t="s">
        <v>800</v>
      </c>
      <c r="B28" s="4">
        <v>617</v>
      </c>
      <c r="C28" s="4">
        <v>-153</v>
      </c>
      <c r="D28" s="4"/>
    </row>
    <row r="29" spans="1:4">
      <c r="A29" s="3" t="s">
        <v>802</v>
      </c>
      <c r="B29" s="4"/>
      <c r="C29" s="4"/>
      <c r="D29" s="4"/>
    </row>
    <row r="30" spans="1:4">
      <c r="A30" s="2" t="s">
        <v>1902</v>
      </c>
      <c r="B30" s="6">
        <v>-2456</v>
      </c>
      <c r="C30" s="6">
        <v>23389</v>
      </c>
      <c r="D30" s="4"/>
    </row>
    <row r="31" spans="1:4">
      <c r="A31" s="2" t="s">
        <v>1903</v>
      </c>
      <c r="B31" s="4">
        <v>0</v>
      </c>
      <c r="C31" s="4">
        <v>0</v>
      </c>
      <c r="D31" s="4"/>
    </row>
    <row r="32" spans="1:4">
      <c r="A32" s="2" t="s">
        <v>807</v>
      </c>
      <c r="B32" s="6">
        <v>-1422</v>
      </c>
      <c r="C32" s="4">
        <v>-570</v>
      </c>
      <c r="D32" s="4"/>
    </row>
    <row r="33" spans="1:4" ht="30">
      <c r="A33" s="2" t="s">
        <v>1900</v>
      </c>
      <c r="B33" s="4">
        <v>0</v>
      </c>
      <c r="C33" s="4">
        <v>0</v>
      </c>
      <c r="D33" s="4"/>
    </row>
    <row r="34" spans="1:4" ht="30">
      <c r="A34" s="2" t="s">
        <v>1884</v>
      </c>
      <c r="B34" s="4">
        <v>0</v>
      </c>
      <c r="C34" s="4">
        <v>0</v>
      </c>
      <c r="D34" s="4"/>
    </row>
    <row r="35" spans="1:4" ht="30">
      <c r="A35" s="2" t="s">
        <v>799</v>
      </c>
      <c r="B35" s="4">
        <v>0</v>
      </c>
      <c r="C35" s="4">
        <v>0</v>
      </c>
      <c r="D35" s="4"/>
    </row>
    <row r="36" spans="1:4" ht="30">
      <c r="A36" s="2" t="s">
        <v>1901</v>
      </c>
      <c r="B36" s="6">
        <v>-3878</v>
      </c>
      <c r="C36" s="6">
        <v>22819</v>
      </c>
      <c r="D36" s="4"/>
    </row>
    <row r="37" spans="1:4" ht="30">
      <c r="A37" s="2" t="s">
        <v>819</v>
      </c>
      <c r="B37" s="6">
        <v>-3261</v>
      </c>
      <c r="C37" s="6">
        <v>22666</v>
      </c>
      <c r="D37" s="4"/>
    </row>
    <row r="38" spans="1:4" ht="30">
      <c r="A38" s="3" t="s">
        <v>782</v>
      </c>
      <c r="B38" s="4"/>
      <c r="C38" s="4"/>
      <c r="D38" s="4"/>
    </row>
    <row r="39" spans="1:4">
      <c r="A39" s="2" t="s">
        <v>783</v>
      </c>
      <c r="B39" s="235">
        <v>4.5499999999999999E-2</v>
      </c>
      <c r="C39" s="235">
        <v>5.6000000000000001E-2</v>
      </c>
      <c r="D39" s="4"/>
    </row>
    <row r="40" spans="1:4" ht="30">
      <c r="A40" s="2" t="s">
        <v>823</v>
      </c>
      <c r="B40" s="235">
        <v>0.08</v>
      </c>
      <c r="C40" s="235">
        <v>8.2500000000000004E-2</v>
      </c>
      <c r="D40" s="4"/>
    </row>
    <row r="41" spans="1:4">
      <c r="A41" s="2" t="s">
        <v>743</v>
      </c>
      <c r="B41" s="4"/>
      <c r="C41" s="4"/>
      <c r="D41" s="4"/>
    </row>
    <row r="42" spans="1:4" ht="30">
      <c r="A42" s="3" t="s">
        <v>789</v>
      </c>
      <c r="B42" s="4"/>
      <c r="C42" s="4"/>
      <c r="D42" s="4"/>
    </row>
    <row r="43" spans="1:4">
      <c r="A43" s="2" t="s">
        <v>747</v>
      </c>
      <c r="B43" s="4">
        <v>59</v>
      </c>
      <c r="C43" s="4">
        <v>39</v>
      </c>
      <c r="D43" s="4"/>
    </row>
    <row r="44" spans="1:4">
      <c r="A44" s="2" t="s">
        <v>748</v>
      </c>
      <c r="B44" s="4">
        <v>176</v>
      </c>
      <c r="C44" s="4">
        <v>197</v>
      </c>
      <c r="D44" s="4"/>
    </row>
    <row r="45" spans="1:4">
      <c r="A45" s="2" t="s">
        <v>790</v>
      </c>
      <c r="B45" s="4">
        <v>-196</v>
      </c>
      <c r="C45" s="4">
        <v>-213</v>
      </c>
      <c r="D45" s="4"/>
    </row>
    <row r="46" spans="1:4">
      <c r="A46" s="2" t="s">
        <v>797</v>
      </c>
      <c r="B46" s="4">
        <v>-126</v>
      </c>
      <c r="C46" s="4">
        <v>-87</v>
      </c>
      <c r="D46" s="4"/>
    </row>
    <row r="47" spans="1:4" ht="30">
      <c r="A47" s="2" t="s">
        <v>798</v>
      </c>
      <c r="B47" s="4">
        <v>-19</v>
      </c>
      <c r="C47" s="4">
        <v>-18</v>
      </c>
      <c r="D47" s="4"/>
    </row>
    <row r="48" spans="1:4" ht="30">
      <c r="A48" s="2" t="s">
        <v>799</v>
      </c>
      <c r="B48" s="4">
        <v>34</v>
      </c>
      <c r="C48" s="4">
        <v>0</v>
      </c>
      <c r="D48" s="4"/>
    </row>
    <row r="49" spans="1:4">
      <c r="A49" s="2" t="s">
        <v>800</v>
      </c>
      <c r="B49" s="4">
        <v>218</v>
      </c>
      <c r="C49" s="4">
        <v>128</v>
      </c>
      <c r="D49" s="4"/>
    </row>
    <row r="50" spans="1:4">
      <c r="A50" s="3" t="s">
        <v>802</v>
      </c>
      <c r="B50" s="4"/>
      <c r="C50" s="4"/>
      <c r="D50" s="4"/>
    </row>
    <row r="51" spans="1:4">
      <c r="A51" s="2" t="s">
        <v>1902</v>
      </c>
      <c r="B51" s="4">
        <v>-150</v>
      </c>
      <c r="C51" s="4">
        <v>654</v>
      </c>
      <c r="D51" s="4"/>
    </row>
    <row r="52" spans="1:4">
      <c r="A52" s="2" t="s">
        <v>1903</v>
      </c>
      <c r="B52" s="4">
        <v>0</v>
      </c>
      <c r="C52" s="4">
        <v>0</v>
      </c>
      <c r="D52" s="4"/>
    </row>
    <row r="53" spans="1:4">
      <c r="A53" s="2" t="s">
        <v>807</v>
      </c>
      <c r="B53" s="4">
        <v>-126</v>
      </c>
      <c r="C53" s="4">
        <v>-87</v>
      </c>
      <c r="D53" s="4"/>
    </row>
    <row r="54" spans="1:4" ht="30">
      <c r="A54" s="2" t="s">
        <v>1900</v>
      </c>
      <c r="B54" s="4">
        <v>0</v>
      </c>
      <c r="C54" s="4">
        <v>0</v>
      </c>
      <c r="D54" s="4"/>
    </row>
    <row r="55" spans="1:4" ht="30">
      <c r="A55" s="2" t="s">
        <v>1884</v>
      </c>
      <c r="B55" s="4">
        <v>-19</v>
      </c>
      <c r="C55" s="4">
        <v>-18</v>
      </c>
      <c r="D55" s="4"/>
    </row>
    <row r="56" spans="1:4" ht="30">
      <c r="A56" s="2" t="s">
        <v>799</v>
      </c>
      <c r="B56" s="4">
        <v>-34</v>
      </c>
      <c r="C56" s="4">
        <v>0</v>
      </c>
      <c r="D56" s="4"/>
    </row>
    <row r="57" spans="1:4" ht="30">
      <c r="A57" s="2" t="s">
        <v>1901</v>
      </c>
      <c r="B57" s="4">
        <v>-329</v>
      </c>
      <c r="C57" s="4">
        <v>549</v>
      </c>
      <c r="D57" s="4"/>
    </row>
    <row r="58" spans="1:4" ht="30">
      <c r="A58" s="2" t="s">
        <v>819</v>
      </c>
      <c r="B58" s="4">
        <v>-111</v>
      </c>
      <c r="C58" s="4">
        <v>677</v>
      </c>
      <c r="D58" s="4"/>
    </row>
    <row r="59" spans="1:4" ht="30">
      <c r="A59" s="3" t="s">
        <v>782</v>
      </c>
      <c r="B59" s="4"/>
      <c r="C59" s="4"/>
      <c r="D59" s="4"/>
    </row>
    <row r="60" spans="1:4">
      <c r="A60" s="2" t="s">
        <v>783</v>
      </c>
      <c r="B60" s="235">
        <v>4.5499999999999999E-2</v>
      </c>
      <c r="C60" s="235">
        <v>5.6000000000000001E-2</v>
      </c>
      <c r="D60" s="4"/>
    </row>
    <row r="61" spans="1:4" ht="30">
      <c r="A61" s="2" t="s">
        <v>823</v>
      </c>
      <c r="B61" s="235">
        <v>0.08</v>
      </c>
      <c r="C61" s="235">
        <v>8.2500000000000004E-2</v>
      </c>
      <c r="D61" s="4"/>
    </row>
    <row r="62" spans="1:4">
      <c r="A62" s="2" t="s">
        <v>1842</v>
      </c>
      <c r="B62" s="4"/>
      <c r="C62" s="4"/>
      <c r="D62" s="4"/>
    </row>
    <row r="63" spans="1:4" ht="30">
      <c r="A63" s="3" t="s">
        <v>789</v>
      </c>
      <c r="B63" s="4"/>
      <c r="C63" s="4"/>
      <c r="D63" s="4"/>
    </row>
    <row r="64" spans="1:4">
      <c r="A64" s="2" t="s">
        <v>747</v>
      </c>
      <c r="B64" s="4">
        <v>418</v>
      </c>
      <c r="C64" s="4">
        <v>456</v>
      </c>
      <c r="D64" s="4"/>
    </row>
    <row r="65" spans="1:4">
      <c r="A65" s="2" t="s">
        <v>748</v>
      </c>
      <c r="B65" s="4">
        <v>69</v>
      </c>
      <c r="C65" s="4">
        <v>59</v>
      </c>
      <c r="D65" s="4"/>
    </row>
    <row r="66" spans="1:4">
      <c r="A66" s="2" t="s">
        <v>790</v>
      </c>
      <c r="B66" s="4">
        <v>-87</v>
      </c>
      <c r="C66" s="4">
        <v>-28</v>
      </c>
      <c r="D66" s="4"/>
    </row>
    <row r="67" spans="1:4">
      <c r="A67" s="2" t="s">
        <v>797</v>
      </c>
      <c r="B67" s="4">
        <v>0</v>
      </c>
      <c r="C67" s="4">
        <v>0</v>
      </c>
      <c r="D67" s="4"/>
    </row>
    <row r="68" spans="1:4" ht="30">
      <c r="A68" s="2" t="s">
        <v>798</v>
      </c>
      <c r="B68" s="4">
        <v>0</v>
      </c>
      <c r="C68" s="4">
        <v>0</v>
      </c>
      <c r="D68" s="4"/>
    </row>
    <row r="69" spans="1:4" ht="30">
      <c r="A69" s="2" t="s">
        <v>799</v>
      </c>
      <c r="B69" s="4">
        <v>0</v>
      </c>
      <c r="C69" s="4">
        <v>0</v>
      </c>
      <c r="D69" s="4"/>
    </row>
    <row r="70" spans="1:4">
      <c r="A70" s="2" t="s">
        <v>800</v>
      </c>
      <c r="B70" s="4">
        <v>400</v>
      </c>
      <c r="C70" s="4">
        <v>487</v>
      </c>
      <c r="D70" s="4"/>
    </row>
    <row r="71" spans="1:4">
      <c r="A71" s="3" t="s">
        <v>802</v>
      </c>
      <c r="B71" s="4"/>
      <c r="C71" s="4"/>
      <c r="D71" s="4"/>
    </row>
    <row r="72" spans="1:4">
      <c r="A72" s="2" t="s">
        <v>1902</v>
      </c>
      <c r="B72" s="4">
        <v>18</v>
      </c>
      <c r="C72" s="4">
        <v>-6</v>
      </c>
      <c r="D72" s="4"/>
    </row>
    <row r="73" spans="1:4">
      <c r="A73" s="2" t="s">
        <v>1903</v>
      </c>
      <c r="B73" s="4">
        <v>0</v>
      </c>
      <c r="C73" s="4">
        <v>0</v>
      </c>
      <c r="D73" s="4"/>
    </row>
    <row r="74" spans="1:4">
      <c r="A74" s="2" t="s">
        <v>807</v>
      </c>
      <c r="B74" s="4">
        <v>0</v>
      </c>
      <c r="C74" s="4">
        <v>0</v>
      </c>
      <c r="D74" s="4"/>
    </row>
    <row r="75" spans="1:4" ht="30">
      <c r="A75" s="2" t="s">
        <v>1900</v>
      </c>
      <c r="B75" s="4">
        <v>0</v>
      </c>
      <c r="C75" s="4">
        <v>0</v>
      </c>
      <c r="D75" s="4"/>
    </row>
    <row r="76" spans="1:4" ht="30">
      <c r="A76" s="2" t="s">
        <v>1884</v>
      </c>
      <c r="B76" s="4">
        <v>0</v>
      </c>
      <c r="C76" s="4">
        <v>0</v>
      </c>
      <c r="D76" s="4"/>
    </row>
    <row r="77" spans="1:4" ht="30">
      <c r="A77" s="2" t="s">
        <v>799</v>
      </c>
      <c r="B77" s="4">
        <v>0</v>
      </c>
      <c r="C77" s="4">
        <v>0</v>
      </c>
      <c r="D77" s="4"/>
    </row>
    <row r="78" spans="1:4" ht="30">
      <c r="A78" s="2" t="s">
        <v>1901</v>
      </c>
      <c r="B78" s="4">
        <v>18</v>
      </c>
      <c r="C78" s="4">
        <v>-6</v>
      </c>
      <c r="D78" s="4"/>
    </row>
    <row r="79" spans="1:4" ht="30">
      <c r="A79" s="2" t="s">
        <v>819</v>
      </c>
      <c r="B79" s="8">
        <v>418</v>
      </c>
      <c r="C79" s="8">
        <v>481</v>
      </c>
      <c r="D79" s="4"/>
    </row>
    <row r="80" spans="1:4" ht="30">
      <c r="A80" s="3" t="s">
        <v>782</v>
      </c>
      <c r="B80" s="4"/>
      <c r="C80" s="4"/>
      <c r="D80" s="4"/>
    </row>
    <row r="81" spans="1:4">
      <c r="A81" s="2" t="s">
        <v>783</v>
      </c>
      <c r="B81" s="235">
        <v>4.5499999999999999E-2</v>
      </c>
      <c r="C81" s="235">
        <v>5.6000000000000001E-2</v>
      </c>
      <c r="D81" s="4"/>
    </row>
    <row r="82" spans="1:4" ht="30">
      <c r="A82" s="2" t="s">
        <v>823</v>
      </c>
      <c r="B82" s="235">
        <v>0.08</v>
      </c>
      <c r="C82" s="235">
        <v>8.2500000000000004E-2</v>
      </c>
      <c r="D82" s="4"/>
    </row>
    <row r="83" spans="1:4">
      <c r="A83" s="2" t="s">
        <v>785</v>
      </c>
      <c r="B83" s="4"/>
      <c r="C83" s="235">
        <v>0.03</v>
      </c>
      <c r="D83"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 bestFit="1" customWidth="1"/>
  </cols>
  <sheetData>
    <row r="1" spans="1:4" ht="30">
      <c r="A1" s="1" t="s">
        <v>1904</v>
      </c>
      <c r="B1" s="9" t="s">
        <v>3</v>
      </c>
      <c r="C1" s="9" t="s">
        <v>33</v>
      </c>
      <c r="D1" s="9" t="s">
        <v>37</v>
      </c>
    </row>
    <row r="2" spans="1:4" ht="30">
      <c r="A2" s="1" t="s">
        <v>30</v>
      </c>
      <c r="B2" s="9"/>
      <c r="C2" s="9"/>
      <c r="D2" s="9"/>
    </row>
    <row r="3" spans="1:4">
      <c r="A3" s="2" t="s">
        <v>1845</v>
      </c>
      <c r="B3" s="4"/>
      <c r="C3" s="4"/>
      <c r="D3" s="4"/>
    </row>
    <row r="4" spans="1:4">
      <c r="A4" s="3" t="s">
        <v>1905</v>
      </c>
      <c r="B4" s="4"/>
      <c r="C4" s="4"/>
      <c r="D4" s="4"/>
    </row>
    <row r="5" spans="1:4">
      <c r="A5" s="2" t="s">
        <v>834</v>
      </c>
      <c r="B5" s="4"/>
      <c r="C5" s="235">
        <v>0.05</v>
      </c>
      <c r="D5" s="4"/>
    </row>
    <row r="6" spans="1:4">
      <c r="A6" s="2" t="s">
        <v>1841</v>
      </c>
      <c r="B6" s="4"/>
      <c r="C6" s="4"/>
      <c r="D6" s="4"/>
    </row>
    <row r="7" spans="1:4">
      <c r="A7" s="3" t="s">
        <v>1905</v>
      </c>
      <c r="B7" s="4"/>
      <c r="C7" s="4"/>
      <c r="D7" s="4"/>
    </row>
    <row r="8" spans="1:4">
      <c r="A8" s="2" t="s">
        <v>831</v>
      </c>
      <c r="B8" s="8">
        <v>126205</v>
      </c>
      <c r="C8" s="8">
        <v>124828</v>
      </c>
      <c r="D8" s="8">
        <v>107071</v>
      </c>
    </row>
    <row r="9" spans="1:4">
      <c r="A9" s="2" t="s">
        <v>832</v>
      </c>
      <c r="B9" s="6">
        <v>126205</v>
      </c>
      <c r="C9" s="6">
        <v>124828</v>
      </c>
      <c r="D9" s="4"/>
    </row>
    <row r="10" spans="1:4" ht="30">
      <c r="A10" s="2" t="s">
        <v>833</v>
      </c>
      <c r="B10" s="6">
        <v>88097</v>
      </c>
      <c r="C10" s="6">
        <v>82110</v>
      </c>
      <c r="D10" s="6">
        <v>80448</v>
      </c>
    </row>
    <row r="11" spans="1:4">
      <c r="A11" s="2" t="s">
        <v>834</v>
      </c>
      <c r="B11" s="235">
        <v>1</v>
      </c>
      <c r="C11" s="235">
        <v>1</v>
      </c>
      <c r="D11" s="4"/>
    </row>
    <row r="12" spans="1:4" ht="30">
      <c r="A12" s="2" t="s">
        <v>1906</v>
      </c>
      <c r="B12" s="4"/>
      <c r="C12" s="4"/>
      <c r="D12" s="4"/>
    </row>
    <row r="13" spans="1:4">
      <c r="A13" s="3" t="s">
        <v>1905</v>
      </c>
      <c r="B13" s="4"/>
      <c r="C13" s="4"/>
      <c r="D13" s="4"/>
    </row>
    <row r="14" spans="1:4" ht="30">
      <c r="A14" s="2" t="s">
        <v>833</v>
      </c>
      <c r="B14" s="6">
        <v>58681</v>
      </c>
      <c r="C14" s="6">
        <v>53396</v>
      </c>
      <c r="D14" s="4"/>
    </row>
    <row r="15" spans="1:4">
      <c r="A15" s="2" t="s">
        <v>834</v>
      </c>
      <c r="B15" s="235">
        <v>0.67</v>
      </c>
      <c r="C15" s="235">
        <v>0.65</v>
      </c>
      <c r="D15" s="4"/>
    </row>
    <row r="16" spans="1:4">
      <c r="A16" s="2" t="s">
        <v>1907</v>
      </c>
      <c r="B16" s="4"/>
      <c r="C16" s="4"/>
      <c r="D16" s="4"/>
    </row>
    <row r="17" spans="1:4">
      <c r="A17" s="3" t="s">
        <v>1905</v>
      </c>
      <c r="B17" s="4"/>
      <c r="C17" s="4"/>
      <c r="D17" s="4"/>
    </row>
    <row r="18" spans="1:4" ht="30">
      <c r="A18" s="2" t="s">
        <v>833</v>
      </c>
      <c r="B18" s="6">
        <v>24822</v>
      </c>
      <c r="C18" s="6">
        <v>24610</v>
      </c>
      <c r="D18" s="4"/>
    </row>
    <row r="19" spans="1:4">
      <c r="A19" s="2" t="s">
        <v>834</v>
      </c>
      <c r="B19" s="235">
        <v>0.28000000000000003</v>
      </c>
      <c r="C19" s="235">
        <v>0.3</v>
      </c>
      <c r="D19" s="4"/>
    </row>
    <row r="20" spans="1:4">
      <c r="A20" s="2" t="s">
        <v>1908</v>
      </c>
      <c r="B20" s="4"/>
      <c r="C20" s="4"/>
      <c r="D20" s="4"/>
    </row>
    <row r="21" spans="1:4">
      <c r="A21" s="3" t="s">
        <v>1905</v>
      </c>
      <c r="B21" s="4"/>
      <c r="C21" s="4"/>
      <c r="D21" s="4"/>
    </row>
    <row r="22" spans="1:4" ht="30">
      <c r="A22" s="2" t="s">
        <v>833</v>
      </c>
      <c r="B22" s="6">
        <v>4594</v>
      </c>
      <c r="C22" s="6">
        <v>4104</v>
      </c>
      <c r="D22" s="4"/>
    </row>
    <row r="23" spans="1:4">
      <c r="A23" s="2" t="s">
        <v>834</v>
      </c>
      <c r="B23" s="235">
        <v>0.05</v>
      </c>
      <c r="C23" s="235">
        <v>0.05</v>
      </c>
      <c r="D23" s="4"/>
    </row>
    <row r="24" spans="1:4">
      <c r="A24" s="2" t="s">
        <v>743</v>
      </c>
      <c r="B24" s="4"/>
      <c r="C24" s="4"/>
      <c r="D24" s="4"/>
    </row>
    <row r="25" spans="1:4">
      <c r="A25" s="3" t="s">
        <v>1905</v>
      </c>
      <c r="B25" s="4"/>
      <c r="C25" s="4"/>
      <c r="D25" s="4"/>
    </row>
    <row r="26" spans="1:4">
      <c r="A26" s="2" t="s">
        <v>831</v>
      </c>
      <c r="B26" s="6">
        <v>3946</v>
      </c>
      <c r="C26" s="6">
        <v>4022</v>
      </c>
      <c r="D26" s="6">
        <v>3662</v>
      </c>
    </row>
    <row r="27" spans="1:4">
      <c r="A27" s="2" t="s">
        <v>832</v>
      </c>
      <c r="B27" s="6">
        <v>3946</v>
      </c>
      <c r="C27" s="6">
        <v>4022</v>
      </c>
      <c r="D27" s="4"/>
    </row>
    <row r="28" spans="1:4" ht="30">
      <c r="A28" s="2" t="s">
        <v>833</v>
      </c>
      <c r="B28" s="6">
        <v>3063</v>
      </c>
      <c r="C28" s="6">
        <v>2718</v>
      </c>
      <c r="D28" s="6">
        <v>2871</v>
      </c>
    </row>
    <row r="29" spans="1:4">
      <c r="A29" s="2" t="s">
        <v>834</v>
      </c>
      <c r="B29" s="235">
        <v>1</v>
      </c>
      <c r="C29" s="235">
        <v>1</v>
      </c>
      <c r="D29" s="4"/>
    </row>
    <row r="30" spans="1:4">
      <c r="A30" s="2" t="s">
        <v>1909</v>
      </c>
      <c r="B30" s="4"/>
      <c r="C30" s="4"/>
      <c r="D30" s="4"/>
    </row>
    <row r="31" spans="1:4">
      <c r="A31" s="3" t="s">
        <v>1905</v>
      </c>
      <c r="B31" s="4"/>
      <c r="C31" s="4"/>
      <c r="D31" s="4"/>
    </row>
    <row r="32" spans="1:4" ht="30">
      <c r="A32" s="2" t="s">
        <v>833</v>
      </c>
      <c r="B32" s="6">
        <v>2059</v>
      </c>
      <c r="C32" s="6">
        <v>1767</v>
      </c>
      <c r="D32" s="4"/>
    </row>
    <row r="33" spans="1:4">
      <c r="A33" s="2" t="s">
        <v>834</v>
      </c>
      <c r="B33" s="235">
        <v>0.67</v>
      </c>
      <c r="C33" s="235">
        <v>0.65</v>
      </c>
      <c r="D33" s="4"/>
    </row>
    <row r="34" spans="1:4">
      <c r="A34" s="2" t="s">
        <v>1910</v>
      </c>
      <c r="B34" s="4"/>
      <c r="C34" s="4"/>
      <c r="D34" s="4"/>
    </row>
    <row r="35" spans="1:4">
      <c r="A35" s="3" t="s">
        <v>1905</v>
      </c>
      <c r="B35" s="4"/>
      <c r="C35" s="4"/>
      <c r="D35" s="4"/>
    </row>
    <row r="36" spans="1:4" ht="30">
      <c r="A36" s="2" t="s">
        <v>833</v>
      </c>
      <c r="B36" s="4">
        <v>843</v>
      </c>
      <c r="C36" s="4">
        <v>815</v>
      </c>
      <c r="D36" s="4"/>
    </row>
    <row r="37" spans="1:4">
      <c r="A37" s="2" t="s">
        <v>834</v>
      </c>
      <c r="B37" s="235">
        <v>0.28000000000000003</v>
      </c>
      <c r="C37" s="235">
        <v>0.3</v>
      </c>
      <c r="D37" s="4"/>
    </row>
    <row r="38" spans="1:4">
      <c r="A38" s="2" t="s">
        <v>1911</v>
      </c>
      <c r="B38" s="4"/>
      <c r="C38" s="4"/>
      <c r="D38" s="4"/>
    </row>
    <row r="39" spans="1:4">
      <c r="A39" s="3" t="s">
        <v>1905</v>
      </c>
      <c r="B39" s="4"/>
      <c r="C39" s="4"/>
      <c r="D39" s="4"/>
    </row>
    <row r="40" spans="1:4" ht="30">
      <c r="A40" s="2" t="s">
        <v>833</v>
      </c>
      <c r="B40" s="4">
        <v>161</v>
      </c>
      <c r="C40" s="4">
        <v>136</v>
      </c>
      <c r="D40" s="4"/>
    </row>
    <row r="41" spans="1:4">
      <c r="A41" s="2" t="s">
        <v>834</v>
      </c>
      <c r="B41" s="235">
        <v>0.05</v>
      </c>
      <c r="C41" s="235">
        <v>0.05</v>
      </c>
      <c r="D41" s="4"/>
    </row>
    <row r="42" spans="1:4">
      <c r="A42" s="2" t="s">
        <v>1842</v>
      </c>
      <c r="B42" s="4"/>
      <c r="C42" s="4"/>
      <c r="D42" s="4"/>
    </row>
    <row r="43" spans="1:4">
      <c r="A43" s="3" t="s">
        <v>1905</v>
      </c>
      <c r="B43" s="4"/>
      <c r="C43" s="4"/>
      <c r="D43" s="4"/>
    </row>
    <row r="44" spans="1:4">
      <c r="A44" s="2" t="s">
        <v>831</v>
      </c>
      <c r="B44" s="6">
        <v>2056</v>
      </c>
      <c r="C44" s="6">
        <v>1520</v>
      </c>
      <c r="D44" s="6">
        <v>1055</v>
      </c>
    </row>
    <row r="45" spans="1:4">
      <c r="A45" s="2" t="s">
        <v>832</v>
      </c>
      <c r="B45" s="6">
        <v>2056</v>
      </c>
      <c r="C45" s="6">
        <v>1520</v>
      </c>
      <c r="D45" s="4"/>
    </row>
    <row r="46" spans="1:4" ht="30">
      <c r="A46" s="2" t="s">
        <v>833</v>
      </c>
      <c r="B46" s="6">
        <v>1248</v>
      </c>
      <c r="C46" s="6">
        <v>1013</v>
      </c>
      <c r="D46" s="4">
        <v>421</v>
      </c>
    </row>
    <row r="47" spans="1:4">
      <c r="A47" s="2" t="s">
        <v>834</v>
      </c>
      <c r="B47" s="235">
        <v>1</v>
      </c>
      <c r="C47" s="235">
        <v>1</v>
      </c>
      <c r="D47" s="4"/>
    </row>
    <row r="48" spans="1:4" ht="30">
      <c r="A48" s="2" t="s">
        <v>1912</v>
      </c>
      <c r="B48" s="4"/>
      <c r="C48" s="4"/>
      <c r="D48" s="4"/>
    </row>
    <row r="49" spans="1:4">
      <c r="A49" s="3" t="s">
        <v>1905</v>
      </c>
      <c r="B49" s="4"/>
      <c r="C49" s="4"/>
      <c r="D49" s="4"/>
    </row>
    <row r="50" spans="1:4" ht="30">
      <c r="A50" s="2" t="s">
        <v>833</v>
      </c>
      <c r="B50" s="4">
        <v>811</v>
      </c>
      <c r="C50" s="4">
        <v>686</v>
      </c>
      <c r="D50" s="4"/>
    </row>
    <row r="51" spans="1:4">
      <c r="A51" s="2" t="s">
        <v>834</v>
      </c>
      <c r="B51" s="235">
        <v>0.65</v>
      </c>
      <c r="C51" s="235">
        <v>0.68</v>
      </c>
      <c r="D51" s="4"/>
    </row>
    <row r="52" spans="1:4" ht="30">
      <c r="A52" s="2" t="s">
        <v>1913</v>
      </c>
      <c r="B52" s="4"/>
      <c r="C52" s="4"/>
      <c r="D52" s="4"/>
    </row>
    <row r="53" spans="1:4">
      <c r="A53" s="3" t="s">
        <v>1905</v>
      </c>
      <c r="B53" s="4"/>
      <c r="C53" s="4"/>
      <c r="D53" s="4"/>
    </row>
    <row r="54" spans="1:4" ht="30">
      <c r="A54" s="2" t="s">
        <v>833</v>
      </c>
      <c r="B54" s="4">
        <v>375</v>
      </c>
      <c r="C54" s="4">
        <v>261</v>
      </c>
      <c r="D54" s="4"/>
    </row>
    <row r="55" spans="1:4">
      <c r="A55" s="2" t="s">
        <v>834</v>
      </c>
      <c r="B55" s="235">
        <v>0.3</v>
      </c>
      <c r="C55" s="235">
        <v>0.26</v>
      </c>
      <c r="D55" s="4"/>
    </row>
    <row r="56" spans="1:4">
      <c r="A56" s="2" t="s">
        <v>1914</v>
      </c>
      <c r="B56" s="4"/>
      <c r="C56" s="4"/>
      <c r="D56" s="4"/>
    </row>
    <row r="57" spans="1:4">
      <c r="A57" s="3" t="s">
        <v>1905</v>
      </c>
      <c r="B57" s="4"/>
      <c r="C57" s="4"/>
      <c r="D57" s="4"/>
    </row>
    <row r="58" spans="1:4" ht="30">
      <c r="A58" s="2" t="s">
        <v>833</v>
      </c>
      <c r="B58" s="8">
        <v>62</v>
      </c>
      <c r="C58" s="8">
        <v>66</v>
      </c>
      <c r="D58" s="4"/>
    </row>
    <row r="59" spans="1:4">
      <c r="A59" s="2" t="s">
        <v>834</v>
      </c>
      <c r="B59" s="235">
        <v>0.05</v>
      </c>
      <c r="C59" s="235">
        <v>0.06</v>
      </c>
      <c r="D59" s="4"/>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 bestFit="1" customWidth="1"/>
  </cols>
  <sheetData>
    <row r="1" spans="1:4" ht="30">
      <c r="A1" s="1" t="s">
        <v>1915</v>
      </c>
      <c r="B1" s="9" t="s">
        <v>3</v>
      </c>
      <c r="C1" s="9" t="s">
        <v>33</v>
      </c>
      <c r="D1" s="9" t="s">
        <v>37</v>
      </c>
    </row>
    <row r="2" spans="1:4" ht="30">
      <c r="A2" s="1" t="s">
        <v>30</v>
      </c>
      <c r="B2" s="9"/>
      <c r="C2" s="9"/>
      <c r="D2" s="9"/>
    </row>
    <row r="3" spans="1:4">
      <c r="A3" s="2" t="s">
        <v>1841</v>
      </c>
      <c r="B3" s="4"/>
      <c r="C3" s="4"/>
      <c r="D3" s="4"/>
    </row>
    <row r="4" spans="1:4">
      <c r="A4" s="3" t="s">
        <v>1905</v>
      </c>
      <c r="B4" s="4"/>
      <c r="C4" s="4"/>
      <c r="D4" s="4"/>
    </row>
    <row r="5" spans="1:4">
      <c r="A5" s="2" t="s">
        <v>1916</v>
      </c>
      <c r="B5" s="8">
        <v>88097</v>
      </c>
      <c r="C5" s="8">
        <v>82110</v>
      </c>
      <c r="D5" s="8">
        <v>80448</v>
      </c>
    </row>
    <row r="6" spans="1:4">
      <c r="A6" s="2" t="s">
        <v>1917</v>
      </c>
      <c r="B6" s="4"/>
      <c r="C6" s="4"/>
      <c r="D6" s="4"/>
    </row>
    <row r="7" spans="1:4">
      <c r="A7" s="3" t="s">
        <v>1905</v>
      </c>
      <c r="B7" s="4"/>
      <c r="C7" s="4"/>
      <c r="D7" s="4"/>
    </row>
    <row r="8" spans="1:4">
      <c r="A8" s="2" t="s">
        <v>1916</v>
      </c>
      <c r="B8" s="6">
        <v>88097</v>
      </c>
      <c r="C8" s="6">
        <v>82110</v>
      </c>
      <c r="D8" s="4"/>
    </row>
    <row r="9" spans="1:4">
      <c r="A9" s="2" t="s">
        <v>1918</v>
      </c>
      <c r="B9" s="4"/>
      <c r="C9" s="4"/>
      <c r="D9" s="4"/>
    </row>
    <row r="10" spans="1:4">
      <c r="A10" s="3" t="s">
        <v>1905</v>
      </c>
      <c r="B10" s="4"/>
      <c r="C10" s="4"/>
      <c r="D10" s="4"/>
    </row>
    <row r="11" spans="1:4">
      <c r="A11" s="2" t="s">
        <v>1916</v>
      </c>
      <c r="B11" s="4">
        <v>0</v>
      </c>
      <c r="C11" s="4">
        <v>0</v>
      </c>
      <c r="D11" s="4"/>
    </row>
    <row r="12" spans="1:4">
      <c r="A12" s="2" t="s">
        <v>1919</v>
      </c>
      <c r="B12" s="4"/>
      <c r="C12" s="4"/>
      <c r="D12" s="4"/>
    </row>
    <row r="13" spans="1:4">
      <c r="A13" s="3" t="s">
        <v>1905</v>
      </c>
      <c r="B13" s="4"/>
      <c r="C13" s="4"/>
      <c r="D13" s="4"/>
    </row>
    <row r="14" spans="1:4">
      <c r="A14" s="2" t="s">
        <v>1916</v>
      </c>
      <c r="B14" s="6">
        <v>88097</v>
      </c>
      <c r="C14" s="6">
        <v>78006</v>
      </c>
      <c r="D14" s="4"/>
    </row>
    <row r="15" spans="1:4">
      <c r="A15" s="2" t="s">
        <v>1920</v>
      </c>
      <c r="B15" s="4"/>
      <c r="C15" s="4"/>
      <c r="D15" s="4"/>
    </row>
    <row r="16" spans="1:4">
      <c r="A16" s="3" t="s">
        <v>1905</v>
      </c>
      <c r="B16" s="4"/>
      <c r="C16" s="4"/>
      <c r="D16" s="4"/>
    </row>
    <row r="17" spans="1:4">
      <c r="A17" s="2" t="s">
        <v>1916</v>
      </c>
      <c r="B17" s="4">
        <v>0</v>
      </c>
      <c r="C17" s="6">
        <v>4104</v>
      </c>
      <c r="D17" s="6">
        <v>4711</v>
      </c>
    </row>
    <row r="18" spans="1:4">
      <c r="A18" s="2" t="s">
        <v>743</v>
      </c>
      <c r="B18" s="4"/>
      <c r="C18" s="4"/>
      <c r="D18" s="4"/>
    </row>
    <row r="19" spans="1:4">
      <c r="A19" s="3" t="s">
        <v>1905</v>
      </c>
      <c r="B19" s="4"/>
      <c r="C19" s="4"/>
      <c r="D19" s="4"/>
    </row>
    <row r="20" spans="1:4">
      <c r="A20" s="2" t="s">
        <v>1916</v>
      </c>
      <c r="B20" s="6">
        <v>3063</v>
      </c>
      <c r="C20" s="6">
        <v>2718</v>
      </c>
      <c r="D20" s="6">
        <v>2871</v>
      </c>
    </row>
    <row r="21" spans="1:4">
      <c r="A21" s="2" t="s">
        <v>1921</v>
      </c>
      <c r="B21" s="4"/>
      <c r="C21" s="4"/>
      <c r="D21" s="4"/>
    </row>
    <row r="22" spans="1:4">
      <c r="A22" s="3" t="s">
        <v>1905</v>
      </c>
      <c r="B22" s="4"/>
      <c r="C22" s="4"/>
      <c r="D22" s="4"/>
    </row>
    <row r="23" spans="1:4">
      <c r="A23" s="2" t="s">
        <v>1916</v>
      </c>
      <c r="B23" s="6">
        <v>3063</v>
      </c>
      <c r="C23" s="6">
        <v>2718</v>
      </c>
      <c r="D23" s="4"/>
    </row>
    <row r="24" spans="1:4">
      <c r="A24" s="2" t="s">
        <v>1922</v>
      </c>
      <c r="B24" s="4"/>
      <c r="C24" s="4"/>
      <c r="D24" s="4"/>
    </row>
    <row r="25" spans="1:4">
      <c r="A25" s="3" t="s">
        <v>1905</v>
      </c>
      <c r="B25" s="4"/>
      <c r="C25" s="4"/>
      <c r="D25" s="4"/>
    </row>
    <row r="26" spans="1:4">
      <c r="A26" s="2" t="s">
        <v>1916</v>
      </c>
      <c r="B26" s="4">
        <v>0</v>
      </c>
      <c r="C26" s="4">
        <v>0</v>
      </c>
      <c r="D26" s="4"/>
    </row>
    <row r="27" spans="1:4">
      <c r="A27" s="2" t="s">
        <v>1923</v>
      </c>
      <c r="B27" s="4"/>
      <c r="C27" s="4"/>
      <c r="D27" s="4"/>
    </row>
    <row r="28" spans="1:4">
      <c r="A28" s="3" t="s">
        <v>1905</v>
      </c>
      <c r="B28" s="4"/>
      <c r="C28" s="4"/>
      <c r="D28" s="4"/>
    </row>
    <row r="29" spans="1:4">
      <c r="A29" s="2" t="s">
        <v>1916</v>
      </c>
      <c r="B29" s="6">
        <v>3063</v>
      </c>
      <c r="C29" s="6">
        <v>2582</v>
      </c>
      <c r="D29" s="4"/>
    </row>
    <row r="30" spans="1:4">
      <c r="A30" s="2" t="s">
        <v>1924</v>
      </c>
      <c r="B30" s="4"/>
      <c r="C30" s="4"/>
      <c r="D30" s="4"/>
    </row>
    <row r="31" spans="1:4">
      <c r="A31" s="3" t="s">
        <v>1905</v>
      </c>
      <c r="B31" s="4"/>
      <c r="C31" s="4"/>
      <c r="D31" s="4"/>
    </row>
    <row r="32" spans="1:4">
      <c r="A32" s="2" t="s">
        <v>1916</v>
      </c>
      <c r="B32" s="4">
        <v>0</v>
      </c>
      <c r="C32" s="4">
        <v>136</v>
      </c>
      <c r="D32" s="4">
        <v>167</v>
      </c>
    </row>
    <row r="33" spans="1:4">
      <c r="A33" s="2" t="s">
        <v>1842</v>
      </c>
      <c r="B33" s="4"/>
      <c r="C33" s="4"/>
      <c r="D33" s="4"/>
    </row>
    <row r="34" spans="1:4">
      <c r="A34" s="3" t="s">
        <v>1905</v>
      </c>
      <c r="B34" s="4"/>
      <c r="C34" s="4"/>
      <c r="D34" s="4"/>
    </row>
    <row r="35" spans="1:4">
      <c r="A35" s="2" t="s">
        <v>1916</v>
      </c>
      <c r="B35" s="6">
        <v>1248</v>
      </c>
      <c r="C35" s="6">
        <v>1013</v>
      </c>
      <c r="D35" s="4">
        <v>421</v>
      </c>
    </row>
    <row r="36" spans="1:4">
      <c r="A36" s="2" t="s">
        <v>1925</v>
      </c>
      <c r="B36" s="4"/>
      <c r="C36" s="4"/>
      <c r="D36" s="4"/>
    </row>
    <row r="37" spans="1:4">
      <c r="A37" s="3" t="s">
        <v>1905</v>
      </c>
      <c r="B37" s="4"/>
      <c r="C37" s="4"/>
      <c r="D37" s="4"/>
    </row>
    <row r="38" spans="1:4">
      <c r="A38" s="2" t="s">
        <v>1916</v>
      </c>
      <c r="B38" s="6">
        <v>1248</v>
      </c>
      <c r="C38" s="6">
        <v>1013</v>
      </c>
      <c r="D38" s="4"/>
    </row>
    <row r="39" spans="1:4">
      <c r="A39" s="2" t="s">
        <v>1926</v>
      </c>
      <c r="B39" s="4"/>
      <c r="C39" s="4"/>
      <c r="D39" s="4"/>
    </row>
    <row r="40" spans="1:4">
      <c r="A40" s="3" t="s">
        <v>1905</v>
      </c>
      <c r="B40" s="4"/>
      <c r="C40" s="4"/>
      <c r="D40" s="4"/>
    </row>
    <row r="41" spans="1:4">
      <c r="A41" s="2" t="s">
        <v>1916</v>
      </c>
      <c r="B41" s="4">
        <v>0</v>
      </c>
      <c r="C41" s="4">
        <v>0</v>
      </c>
      <c r="D41" s="4"/>
    </row>
    <row r="42" spans="1:4">
      <c r="A42" s="2" t="s">
        <v>1927</v>
      </c>
      <c r="B42" s="4"/>
      <c r="C42" s="4"/>
      <c r="D42" s="4"/>
    </row>
    <row r="43" spans="1:4">
      <c r="A43" s="3" t="s">
        <v>1905</v>
      </c>
      <c r="B43" s="4"/>
      <c r="C43" s="4"/>
      <c r="D43" s="4"/>
    </row>
    <row r="44" spans="1:4">
      <c r="A44" s="2" t="s">
        <v>1916</v>
      </c>
      <c r="B44" s="6">
        <v>1248</v>
      </c>
      <c r="C44" s="4">
        <v>947</v>
      </c>
      <c r="D44" s="4"/>
    </row>
    <row r="45" spans="1:4">
      <c r="A45" s="2" t="s">
        <v>1928</v>
      </c>
      <c r="B45" s="4"/>
      <c r="C45" s="4"/>
      <c r="D45" s="4"/>
    </row>
    <row r="46" spans="1:4">
      <c r="A46" s="3" t="s">
        <v>1905</v>
      </c>
      <c r="B46" s="4"/>
      <c r="C46" s="4"/>
      <c r="D46" s="4"/>
    </row>
    <row r="47" spans="1:4">
      <c r="A47" s="2" t="s">
        <v>1916</v>
      </c>
      <c r="B47" s="8">
        <v>0</v>
      </c>
      <c r="C47" s="8">
        <v>66</v>
      </c>
      <c r="D47" s="8">
        <v>25</v>
      </c>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 bestFit="1" customWidth="1"/>
  </cols>
  <sheetData>
    <row r="1" spans="1:3" ht="15" customHeight="1">
      <c r="A1" s="1" t="s">
        <v>1929</v>
      </c>
      <c r="B1" s="9" t="s">
        <v>2</v>
      </c>
      <c r="C1" s="9"/>
    </row>
    <row r="2" spans="1:3" ht="30">
      <c r="A2" s="1" t="s">
        <v>30</v>
      </c>
      <c r="B2" s="1" t="s">
        <v>3</v>
      </c>
      <c r="C2" s="1" t="s">
        <v>33</v>
      </c>
    </row>
    <row r="3" spans="1:3">
      <c r="A3" s="2" t="s">
        <v>1841</v>
      </c>
      <c r="B3" s="4"/>
      <c r="C3" s="4"/>
    </row>
    <row r="4" spans="1:3">
      <c r="A4" s="3" t="s">
        <v>761</v>
      </c>
      <c r="B4" s="4"/>
      <c r="C4" s="4"/>
    </row>
    <row r="5" spans="1:3" ht="30">
      <c r="A5" s="2" t="s">
        <v>762</v>
      </c>
      <c r="B5" s="8">
        <v>82110</v>
      </c>
      <c r="C5" s="8">
        <v>80448</v>
      </c>
    </row>
    <row r="6" spans="1:3">
      <c r="A6" s="2" t="s">
        <v>1930</v>
      </c>
      <c r="B6" s="6">
        <v>10145</v>
      </c>
      <c r="C6" s="4">
        <v>246</v>
      </c>
    </row>
    <row r="7" spans="1:3" ht="30">
      <c r="A7" s="2" t="s">
        <v>1893</v>
      </c>
      <c r="B7" s="6">
        <v>88097</v>
      </c>
      <c r="C7" s="6">
        <v>82110</v>
      </c>
    </row>
    <row r="8" spans="1:3">
      <c r="A8" s="2" t="s">
        <v>1920</v>
      </c>
      <c r="B8" s="4"/>
      <c r="C8" s="4"/>
    </row>
    <row r="9" spans="1:3">
      <c r="A9" s="3" t="s">
        <v>761</v>
      </c>
      <c r="B9" s="4"/>
      <c r="C9" s="4"/>
    </row>
    <row r="10" spans="1:3" ht="30">
      <c r="A10" s="2" t="s">
        <v>762</v>
      </c>
      <c r="B10" s="6">
        <v>4104</v>
      </c>
      <c r="C10" s="6">
        <v>4711</v>
      </c>
    </row>
    <row r="11" spans="1:3">
      <c r="A11" s="2" t="s">
        <v>1930</v>
      </c>
      <c r="B11" s="4">
        <v>0</v>
      </c>
      <c r="C11" s="4">
        <v>561</v>
      </c>
    </row>
    <row r="12" spans="1:3">
      <c r="A12" s="2" t="s">
        <v>846</v>
      </c>
      <c r="B12" s="4">
        <v>0</v>
      </c>
      <c r="C12" s="6">
        <v>-1168</v>
      </c>
    </row>
    <row r="13" spans="1:3" ht="30">
      <c r="A13" s="2" t="s">
        <v>1893</v>
      </c>
      <c r="B13" s="4">
        <v>0</v>
      </c>
      <c r="C13" s="6">
        <v>4104</v>
      </c>
    </row>
    <row r="14" spans="1:3">
      <c r="A14" s="2" t="s">
        <v>1931</v>
      </c>
      <c r="B14" s="4"/>
      <c r="C14" s="4">
        <v>561</v>
      </c>
    </row>
    <row r="15" spans="1:3" ht="30">
      <c r="A15" s="2" t="s">
        <v>1932</v>
      </c>
      <c r="B15" s="6">
        <v>-4104</v>
      </c>
      <c r="C15" s="4"/>
    </row>
    <row r="16" spans="1:3">
      <c r="A16" s="2" t="s">
        <v>743</v>
      </c>
      <c r="B16" s="4"/>
      <c r="C16" s="4"/>
    </row>
    <row r="17" spans="1:3">
      <c r="A17" s="3" t="s">
        <v>761</v>
      </c>
      <c r="B17" s="4"/>
      <c r="C17" s="4"/>
    </row>
    <row r="18" spans="1:3" ht="30">
      <c r="A18" s="2" t="s">
        <v>762</v>
      </c>
      <c r="B18" s="6">
        <v>2718</v>
      </c>
      <c r="C18" s="6">
        <v>2871</v>
      </c>
    </row>
    <row r="19" spans="1:3">
      <c r="A19" s="2" t="s">
        <v>1930</v>
      </c>
      <c r="B19" s="4">
        <v>322</v>
      </c>
      <c r="C19" s="4">
        <v>-25</v>
      </c>
    </row>
    <row r="20" spans="1:3" ht="30">
      <c r="A20" s="2" t="s">
        <v>1893</v>
      </c>
      <c r="B20" s="6">
        <v>3063</v>
      </c>
      <c r="C20" s="6">
        <v>2718</v>
      </c>
    </row>
    <row r="21" spans="1:3">
      <c r="A21" s="2" t="s">
        <v>1924</v>
      </c>
      <c r="B21" s="4"/>
      <c r="C21" s="4"/>
    </row>
    <row r="22" spans="1:3">
      <c r="A22" s="3" t="s">
        <v>761</v>
      </c>
      <c r="B22" s="4"/>
      <c r="C22" s="4"/>
    </row>
    <row r="23" spans="1:3" ht="30">
      <c r="A23" s="2" t="s">
        <v>762</v>
      </c>
      <c r="B23" s="4">
        <v>136</v>
      </c>
      <c r="C23" s="4">
        <v>167</v>
      </c>
    </row>
    <row r="24" spans="1:3">
      <c r="A24" s="2" t="s">
        <v>1930</v>
      </c>
      <c r="B24" s="4">
        <v>0</v>
      </c>
      <c r="C24" s="4">
        <v>19</v>
      </c>
    </row>
    <row r="25" spans="1:3">
      <c r="A25" s="2" t="s">
        <v>846</v>
      </c>
      <c r="B25" s="4">
        <v>0</v>
      </c>
      <c r="C25" s="4">
        <v>-50</v>
      </c>
    </row>
    <row r="26" spans="1:3" ht="30">
      <c r="A26" s="2" t="s">
        <v>1893</v>
      </c>
      <c r="B26" s="4">
        <v>0</v>
      </c>
      <c r="C26" s="4">
        <v>136</v>
      </c>
    </row>
    <row r="27" spans="1:3">
      <c r="A27" s="2" t="s">
        <v>1931</v>
      </c>
      <c r="B27" s="4"/>
      <c r="C27" s="4">
        <v>19</v>
      </c>
    </row>
    <row r="28" spans="1:3" ht="30">
      <c r="A28" s="2" t="s">
        <v>1932</v>
      </c>
      <c r="B28" s="4">
        <v>-136</v>
      </c>
      <c r="C28" s="4"/>
    </row>
    <row r="29" spans="1:3">
      <c r="A29" s="2" t="s">
        <v>1842</v>
      </c>
      <c r="B29" s="4"/>
      <c r="C29" s="4"/>
    </row>
    <row r="30" spans="1:3">
      <c r="A30" s="3" t="s">
        <v>761</v>
      </c>
      <c r="B30" s="4"/>
      <c r="C30" s="4"/>
    </row>
    <row r="31" spans="1:3" ht="30">
      <c r="A31" s="2" t="s">
        <v>762</v>
      </c>
      <c r="B31" s="6">
        <v>1013</v>
      </c>
      <c r="C31" s="4">
        <v>421</v>
      </c>
    </row>
    <row r="32" spans="1:3">
      <c r="A32" s="2" t="s">
        <v>1930</v>
      </c>
      <c r="B32" s="4">
        <v>125</v>
      </c>
      <c r="C32" s="4">
        <v>-4</v>
      </c>
    </row>
    <row r="33" spans="1:3" ht="30">
      <c r="A33" s="2" t="s">
        <v>1893</v>
      </c>
      <c r="B33" s="6">
        <v>1248</v>
      </c>
      <c r="C33" s="6">
        <v>1013</v>
      </c>
    </row>
    <row r="34" spans="1:3">
      <c r="A34" s="2" t="s">
        <v>1928</v>
      </c>
      <c r="B34" s="4"/>
      <c r="C34" s="4"/>
    </row>
    <row r="35" spans="1:3">
      <c r="A35" s="3" t="s">
        <v>761</v>
      </c>
      <c r="B35" s="4"/>
      <c r="C35" s="4"/>
    </row>
    <row r="36" spans="1:3" ht="30">
      <c r="A36" s="2" t="s">
        <v>762</v>
      </c>
      <c r="B36" s="4">
        <v>66</v>
      </c>
      <c r="C36" s="4">
        <v>25</v>
      </c>
    </row>
    <row r="37" spans="1:3">
      <c r="A37" s="2" t="s">
        <v>1930</v>
      </c>
      <c r="B37" s="4">
        <v>0</v>
      </c>
      <c r="C37" s="4">
        <v>5</v>
      </c>
    </row>
    <row r="38" spans="1:3">
      <c r="A38" s="2" t="s">
        <v>846</v>
      </c>
      <c r="B38" s="4">
        <v>0</v>
      </c>
      <c r="C38" s="4">
        <v>36</v>
      </c>
    </row>
    <row r="39" spans="1:3" ht="30">
      <c r="A39" s="2" t="s">
        <v>1893</v>
      </c>
      <c r="B39" s="4">
        <v>0</v>
      </c>
      <c r="C39" s="4">
        <v>66</v>
      </c>
    </row>
    <row r="40" spans="1:3">
      <c r="A40" s="2" t="s">
        <v>1931</v>
      </c>
      <c r="B40" s="4"/>
      <c r="C40" s="4">
        <v>5</v>
      </c>
    </row>
    <row r="41" spans="1:3" ht="30">
      <c r="A41" s="2" t="s">
        <v>1932</v>
      </c>
      <c r="B41" s="8">
        <v>-66</v>
      </c>
      <c r="C41"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15" customHeight="1">
      <c r="A1" s="9" t="s">
        <v>1933</v>
      </c>
      <c r="B1" s="1" t="s">
        <v>2</v>
      </c>
    </row>
    <row r="2" spans="1:2">
      <c r="A2" s="9"/>
      <c r="B2" s="1" t="s">
        <v>3</v>
      </c>
    </row>
    <row r="3" spans="1:2">
      <c r="A3" s="3" t="s">
        <v>1905</v>
      </c>
      <c r="B3" s="4"/>
    </row>
    <row r="4" spans="1:2">
      <c r="A4" s="2" t="s">
        <v>1934</v>
      </c>
      <c r="B4" s="235">
        <v>1</v>
      </c>
    </row>
    <row r="5" spans="1:2">
      <c r="A5" s="2" t="s">
        <v>1935</v>
      </c>
      <c r="B5" s="4"/>
    </row>
    <row r="6" spans="1:2">
      <c r="A6" s="3" t="s">
        <v>1905</v>
      </c>
      <c r="B6" s="4"/>
    </row>
    <row r="7" spans="1:2">
      <c r="A7" s="2" t="s">
        <v>1934</v>
      </c>
      <c r="B7" s="235">
        <v>0.35799999999999998</v>
      </c>
    </row>
    <row r="8" spans="1:2">
      <c r="A8" s="2" t="s">
        <v>1936</v>
      </c>
      <c r="B8" s="4"/>
    </row>
    <row r="9" spans="1:2">
      <c r="A9" s="3" t="s">
        <v>1905</v>
      </c>
      <c r="B9" s="4"/>
    </row>
    <row r="10" spans="1:2">
      <c r="A10" s="2" t="s">
        <v>1934</v>
      </c>
      <c r="B10" s="235">
        <v>9.1999999999999998E-2</v>
      </c>
    </row>
    <row r="11" spans="1:2">
      <c r="A11" s="2" t="s">
        <v>1937</v>
      </c>
      <c r="B11" s="4"/>
    </row>
    <row r="12" spans="1:2">
      <c r="A12" s="3" t="s">
        <v>1905</v>
      </c>
      <c r="B12" s="4"/>
    </row>
    <row r="13" spans="1:2">
      <c r="A13" s="2" t="s">
        <v>1934</v>
      </c>
      <c r="B13" s="235">
        <v>0.15</v>
      </c>
    </row>
    <row r="14" spans="1:2">
      <c r="A14" s="2" t="s">
        <v>1938</v>
      </c>
      <c r="B14" s="4"/>
    </row>
    <row r="15" spans="1:2">
      <c r="A15" s="3" t="s">
        <v>1905</v>
      </c>
      <c r="B15" s="4"/>
    </row>
    <row r="16" spans="1:2">
      <c r="A16" s="2" t="s">
        <v>1934</v>
      </c>
      <c r="B16" s="235">
        <v>0.3</v>
      </c>
    </row>
    <row r="17" spans="1:2">
      <c r="A17" s="2" t="s">
        <v>1845</v>
      </c>
      <c r="B17" s="4"/>
    </row>
    <row r="18" spans="1:2">
      <c r="A18" s="3" t="s">
        <v>1905</v>
      </c>
      <c r="B18" s="4"/>
    </row>
    <row r="19" spans="1:2">
      <c r="A19" s="2" t="s">
        <v>1934</v>
      </c>
      <c r="B19" s="235">
        <v>0.1</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2" bestFit="1" customWidth="1"/>
  </cols>
  <sheetData>
    <row r="1" spans="1:2" ht="45">
      <c r="A1" s="1" t="s">
        <v>1939</v>
      </c>
      <c r="B1" s="9" t="s">
        <v>3</v>
      </c>
    </row>
    <row r="2" spans="1:2" ht="30">
      <c r="A2" s="1" t="s">
        <v>30</v>
      </c>
      <c r="B2" s="9"/>
    </row>
    <row r="3" spans="1:2">
      <c r="A3" s="2" t="s">
        <v>1841</v>
      </c>
      <c r="B3" s="4"/>
    </row>
    <row r="4" spans="1:2">
      <c r="A4" s="3" t="s">
        <v>1905</v>
      </c>
      <c r="B4" s="4"/>
    </row>
    <row r="5" spans="1:2" ht="45">
      <c r="A5" s="2" t="s">
        <v>1940</v>
      </c>
      <c r="B5" s="8">
        <v>5970</v>
      </c>
    </row>
    <row r="6" spans="1:2">
      <c r="A6" s="236">
        <v>41455</v>
      </c>
      <c r="B6" s="6">
        <v>1000</v>
      </c>
    </row>
    <row r="7" spans="1:2">
      <c r="A7" s="236">
        <v>41820</v>
      </c>
      <c r="B7" s="6">
        <v>6110</v>
      </c>
    </row>
    <row r="8" spans="1:2">
      <c r="A8" s="236">
        <v>42185</v>
      </c>
      <c r="B8" s="6">
        <v>6260</v>
      </c>
    </row>
    <row r="9" spans="1:2">
      <c r="A9" s="236">
        <v>42551</v>
      </c>
      <c r="B9" s="6">
        <v>6520</v>
      </c>
    </row>
    <row r="10" spans="1:2">
      <c r="A10" s="236">
        <v>42916</v>
      </c>
      <c r="B10" s="6">
        <v>6740</v>
      </c>
    </row>
    <row r="11" spans="1:2">
      <c r="A11" s="2" t="s">
        <v>1941</v>
      </c>
      <c r="B11" s="6">
        <v>37640</v>
      </c>
    </row>
    <row r="12" spans="1:2">
      <c r="A12" s="2" t="s">
        <v>743</v>
      </c>
      <c r="B12" s="4"/>
    </row>
    <row r="13" spans="1:2">
      <c r="A13" s="3" t="s">
        <v>1905</v>
      </c>
      <c r="B13" s="4"/>
    </row>
    <row r="14" spans="1:2" ht="45">
      <c r="A14" s="2" t="s">
        <v>1940</v>
      </c>
      <c r="B14" s="4">
        <v>290</v>
      </c>
    </row>
    <row r="15" spans="1:2">
      <c r="A15" s="236">
        <v>41455</v>
      </c>
      <c r="B15" s="4">
        <v>100</v>
      </c>
    </row>
    <row r="16" spans="1:2">
      <c r="A16" s="236">
        <v>41820</v>
      </c>
      <c r="B16" s="4">
        <v>290</v>
      </c>
    </row>
    <row r="17" spans="1:2">
      <c r="A17" s="236">
        <v>42185</v>
      </c>
      <c r="B17" s="4">
        <v>280</v>
      </c>
    </row>
    <row r="18" spans="1:2">
      <c r="A18" s="236">
        <v>42551</v>
      </c>
      <c r="B18" s="4">
        <v>280</v>
      </c>
    </row>
    <row r="19" spans="1:2">
      <c r="A19" s="236">
        <v>42916</v>
      </c>
      <c r="B19" s="4">
        <v>290</v>
      </c>
    </row>
    <row r="20" spans="1:2">
      <c r="A20" s="2" t="s">
        <v>1941</v>
      </c>
      <c r="B20" s="6">
        <v>1380</v>
      </c>
    </row>
    <row r="21" spans="1:2">
      <c r="A21" s="2" t="s">
        <v>1842</v>
      </c>
      <c r="B21" s="4"/>
    </row>
    <row r="22" spans="1:2">
      <c r="A22" s="3" t="s">
        <v>1905</v>
      </c>
      <c r="B22" s="4"/>
    </row>
    <row r="23" spans="1:2" ht="45">
      <c r="A23" s="2" t="s">
        <v>1940</v>
      </c>
      <c r="B23" s="4">
        <v>34</v>
      </c>
    </row>
    <row r="24" spans="1:2">
      <c r="A24" s="236">
        <v>41455</v>
      </c>
      <c r="B24" s="4">
        <v>200</v>
      </c>
    </row>
    <row r="25" spans="1:2">
      <c r="A25" s="236">
        <v>41820</v>
      </c>
      <c r="B25" s="4">
        <v>47</v>
      </c>
    </row>
    <row r="26" spans="1:2">
      <c r="A26" s="236">
        <v>42185</v>
      </c>
      <c r="B26" s="4">
        <v>64</v>
      </c>
    </row>
    <row r="27" spans="1:2">
      <c r="A27" s="236">
        <v>42551</v>
      </c>
      <c r="B27" s="4">
        <v>81</v>
      </c>
    </row>
    <row r="28" spans="1:2">
      <c r="A28" s="236">
        <v>42916</v>
      </c>
      <c r="B28" s="4">
        <v>100</v>
      </c>
    </row>
    <row r="29" spans="1:2">
      <c r="A29" s="2" t="s">
        <v>1941</v>
      </c>
      <c r="B29" s="4">
        <v>810</v>
      </c>
    </row>
    <row r="30" spans="1:2" ht="30">
      <c r="A30" s="2" t="s">
        <v>1843</v>
      </c>
      <c r="B30" s="4"/>
    </row>
    <row r="31" spans="1:2">
      <c r="A31" s="3" t="s">
        <v>1905</v>
      </c>
      <c r="B31" s="4"/>
    </row>
    <row r="32" spans="1:2" ht="45">
      <c r="A32" s="2" t="s">
        <v>1940</v>
      </c>
      <c r="B32" s="4">
        <v>640</v>
      </c>
    </row>
    <row r="33" spans="1:2">
      <c r="A33" s="236">
        <v>41455</v>
      </c>
      <c r="B33" s="4">
        <v>640</v>
      </c>
    </row>
    <row r="34" spans="1:2">
      <c r="A34" s="236">
        <v>41820</v>
      </c>
      <c r="B34" s="4">
        <v>762</v>
      </c>
    </row>
    <row r="35" spans="1:2">
      <c r="A35" s="236">
        <v>42185</v>
      </c>
      <c r="B35" s="4">
        <v>836</v>
      </c>
    </row>
    <row r="36" spans="1:2">
      <c r="A36" s="236">
        <v>42551</v>
      </c>
      <c r="B36" s="4">
        <v>913</v>
      </c>
    </row>
    <row r="37" spans="1:2">
      <c r="A37" s="236">
        <v>42916</v>
      </c>
      <c r="B37" s="6">
        <v>1034</v>
      </c>
    </row>
    <row r="38" spans="1:2">
      <c r="A38" s="2" t="s">
        <v>1941</v>
      </c>
      <c r="B38" s="8">
        <v>6522</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showGridLines="0" workbookViewId="0"/>
  </sheetViews>
  <sheetFormatPr defaultRowHeight="15"/>
  <cols>
    <col min="1" max="1" width="36.5703125" bestFit="1" customWidth="1"/>
    <col min="2" max="2" width="12" bestFit="1" customWidth="1"/>
    <col min="3" max="3" width="12.5703125" bestFit="1" customWidth="1"/>
    <col min="4" max="4" width="12.28515625" bestFit="1" customWidth="1"/>
    <col min="5" max="6" width="15.42578125" bestFit="1" customWidth="1"/>
    <col min="7" max="9" width="12" bestFit="1" customWidth="1"/>
    <col min="10" max="12" width="36.5703125" bestFit="1" customWidth="1"/>
    <col min="13" max="13" width="25.5703125" customWidth="1"/>
    <col min="14" max="14" width="18.42578125" customWidth="1"/>
    <col min="15" max="15" width="25.5703125" customWidth="1"/>
    <col min="16" max="16" width="18.42578125" customWidth="1"/>
    <col min="17" max="17" width="25.5703125" customWidth="1"/>
    <col min="18" max="18" width="18.42578125" customWidth="1"/>
    <col min="19" max="19" width="20.140625" customWidth="1"/>
    <col min="20" max="20" width="7.85546875" customWidth="1"/>
    <col min="21" max="21" width="20.85546875" customWidth="1"/>
    <col min="22" max="22" width="7.140625" customWidth="1"/>
    <col min="23" max="23" width="20.85546875" customWidth="1"/>
    <col min="24" max="24" width="7.140625" customWidth="1"/>
    <col min="25" max="27" width="36.5703125" bestFit="1" customWidth="1"/>
  </cols>
  <sheetData>
    <row r="1" spans="1:27" ht="15" customHeight="1">
      <c r="A1" s="9" t="s">
        <v>1942</v>
      </c>
      <c r="B1" s="9" t="s">
        <v>91</v>
      </c>
      <c r="C1" s="9"/>
      <c r="D1" s="9"/>
      <c r="E1" s="1" t="s">
        <v>92</v>
      </c>
      <c r="F1" s="1" t="s">
        <v>93</v>
      </c>
      <c r="G1" s="9" t="s">
        <v>2</v>
      </c>
      <c r="H1" s="9"/>
      <c r="I1" s="9"/>
      <c r="J1" s="1"/>
      <c r="K1" s="1"/>
      <c r="L1" s="9" t="s">
        <v>2</v>
      </c>
      <c r="M1" s="9"/>
      <c r="N1" s="9"/>
      <c r="O1" s="9"/>
      <c r="P1" s="9"/>
      <c r="Q1" s="9"/>
      <c r="R1" s="9"/>
      <c r="S1" s="9"/>
      <c r="T1" s="9"/>
      <c r="U1" s="9"/>
      <c r="V1" s="9"/>
      <c r="W1" s="9"/>
      <c r="X1" s="9"/>
      <c r="Y1" s="9"/>
      <c r="Z1" s="9"/>
      <c r="AA1" s="9"/>
    </row>
    <row r="2" spans="1:27" ht="15" customHeight="1">
      <c r="A2" s="9"/>
      <c r="B2" s="9" t="s">
        <v>33</v>
      </c>
      <c r="C2" s="9" t="s">
        <v>34</v>
      </c>
      <c r="D2" s="9" t="s">
        <v>35</v>
      </c>
      <c r="E2" s="9" t="s">
        <v>35</v>
      </c>
      <c r="F2" s="9" t="s">
        <v>34</v>
      </c>
      <c r="G2" s="9" t="s">
        <v>3</v>
      </c>
      <c r="H2" s="9" t="s">
        <v>33</v>
      </c>
      <c r="I2" s="9" t="s">
        <v>37</v>
      </c>
      <c r="J2" s="1" t="s">
        <v>35</v>
      </c>
      <c r="K2" s="1" t="s">
        <v>1849</v>
      </c>
      <c r="L2" s="1" t="s">
        <v>3</v>
      </c>
      <c r="M2" s="9" t="s">
        <v>3</v>
      </c>
      <c r="N2" s="9"/>
      <c r="O2" s="9" t="s">
        <v>33</v>
      </c>
      <c r="P2" s="9"/>
      <c r="Q2" s="9" t="s">
        <v>37</v>
      </c>
      <c r="R2" s="9"/>
      <c r="S2" s="9" t="s">
        <v>3</v>
      </c>
      <c r="T2" s="9"/>
      <c r="U2" s="9" t="s">
        <v>33</v>
      </c>
      <c r="V2" s="9"/>
      <c r="W2" s="9" t="s">
        <v>37</v>
      </c>
      <c r="X2" s="9"/>
      <c r="Y2" s="1" t="s">
        <v>3</v>
      </c>
      <c r="Z2" s="1" t="s">
        <v>33</v>
      </c>
      <c r="AA2" s="1" t="s">
        <v>37</v>
      </c>
    </row>
    <row r="3" spans="1:27" ht="30">
      <c r="A3" s="9"/>
      <c r="B3" s="9"/>
      <c r="C3" s="9"/>
      <c r="D3" s="9"/>
      <c r="E3" s="9"/>
      <c r="F3" s="9"/>
      <c r="G3" s="9"/>
      <c r="H3" s="9"/>
      <c r="I3" s="9"/>
      <c r="J3" s="1" t="s">
        <v>905</v>
      </c>
      <c r="K3" s="1" t="s">
        <v>905</v>
      </c>
      <c r="L3" s="1" t="s">
        <v>1847</v>
      </c>
      <c r="M3" s="9" t="s">
        <v>1853</v>
      </c>
      <c r="N3" s="9"/>
      <c r="O3" s="9" t="s">
        <v>1853</v>
      </c>
      <c r="P3" s="9"/>
      <c r="Q3" s="9" t="s">
        <v>1853</v>
      </c>
      <c r="R3" s="9"/>
      <c r="S3" s="9" t="s">
        <v>1853</v>
      </c>
      <c r="T3" s="9"/>
      <c r="U3" s="9" t="s">
        <v>1853</v>
      </c>
      <c r="V3" s="9"/>
      <c r="W3" s="9" t="s">
        <v>1853</v>
      </c>
      <c r="X3" s="9"/>
      <c r="Y3" s="1" t="s">
        <v>1854</v>
      </c>
      <c r="Z3" s="1" t="s">
        <v>1854</v>
      </c>
      <c r="AA3" s="1" t="s">
        <v>1854</v>
      </c>
    </row>
    <row r="4" spans="1:27" ht="15" customHeight="1">
      <c r="A4" s="9"/>
      <c r="B4" s="9"/>
      <c r="C4" s="9"/>
      <c r="D4" s="9"/>
      <c r="E4" s="9"/>
      <c r="F4" s="9"/>
      <c r="G4" s="9"/>
      <c r="H4" s="9"/>
      <c r="I4" s="9"/>
      <c r="J4" s="1"/>
      <c r="K4" s="1"/>
      <c r="L4" s="1"/>
      <c r="M4" s="9" t="s">
        <v>905</v>
      </c>
      <c r="N4" s="9"/>
      <c r="O4" s="9" t="s">
        <v>905</v>
      </c>
      <c r="P4" s="9"/>
      <c r="Q4" s="9" t="s">
        <v>905</v>
      </c>
      <c r="R4" s="9"/>
      <c r="S4" s="9" t="s">
        <v>1943</v>
      </c>
      <c r="T4" s="9"/>
      <c r="U4" s="9" t="s">
        <v>1943</v>
      </c>
      <c r="V4" s="9"/>
      <c r="W4" s="9" t="s">
        <v>1943</v>
      </c>
      <c r="X4" s="9"/>
      <c r="Y4" s="1"/>
      <c r="Z4" s="1"/>
      <c r="AA4" s="1"/>
    </row>
    <row r="5" spans="1:27">
      <c r="A5" s="3" t="s">
        <v>1944</v>
      </c>
      <c r="B5" s="4"/>
      <c r="C5" s="4"/>
      <c r="D5" s="4"/>
      <c r="E5" s="4"/>
      <c r="F5" s="4"/>
      <c r="G5" s="4"/>
      <c r="H5" s="4"/>
      <c r="I5" s="4"/>
      <c r="J5" s="4"/>
      <c r="K5" s="4"/>
      <c r="L5" s="4"/>
      <c r="M5" s="4"/>
      <c r="N5" s="4"/>
      <c r="O5" s="4"/>
      <c r="P5" s="4"/>
      <c r="Q5" s="4"/>
      <c r="R5" s="4"/>
      <c r="S5" s="4"/>
      <c r="T5" s="4"/>
      <c r="U5" s="4"/>
      <c r="V5" s="4"/>
      <c r="W5" s="4"/>
      <c r="X5" s="4"/>
      <c r="Y5" s="4"/>
      <c r="Z5" s="4"/>
      <c r="AA5" s="4"/>
    </row>
    <row r="6" spans="1:27" ht="30">
      <c r="A6" s="2" t="s">
        <v>1873</v>
      </c>
      <c r="B6" s="4"/>
      <c r="C6" s="4"/>
      <c r="D6" s="4"/>
      <c r="E6" s="4"/>
      <c r="F6" s="4"/>
      <c r="G6" s="4"/>
      <c r="H6" s="4"/>
      <c r="I6" s="4"/>
      <c r="J6" s="4"/>
      <c r="K6" s="4"/>
      <c r="L6" s="4"/>
      <c r="M6" s="4"/>
      <c r="N6" s="4"/>
      <c r="O6" s="4"/>
      <c r="P6" s="4"/>
      <c r="Q6" s="4"/>
      <c r="R6" s="4"/>
      <c r="S6" s="4"/>
      <c r="T6" s="4"/>
      <c r="U6" s="4"/>
      <c r="V6" s="4"/>
      <c r="W6" s="4"/>
      <c r="X6" s="4"/>
      <c r="Y6" s="8">
        <v>5800000</v>
      </c>
      <c r="Z6" s="8">
        <v>5800000</v>
      </c>
      <c r="AA6" s="8">
        <v>5400000</v>
      </c>
    </row>
    <row r="7" spans="1:27" ht="17.25">
      <c r="A7" s="2" t="s">
        <v>765</v>
      </c>
      <c r="B7" s="4"/>
      <c r="C7" s="4"/>
      <c r="D7" s="4"/>
      <c r="E7" s="4"/>
      <c r="F7" s="4"/>
      <c r="G7" s="4"/>
      <c r="H7" s="4"/>
      <c r="I7" s="4"/>
      <c r="J7" s="4"/>
      <c r="K7" s="4"/>
      <c r="L7" s="4"/>
      <c r="M7" s="6">
        <v>3064000</v>
      </c>
      <c r="N7" s="10" t="s">
        <v>172</v>
      </c>
      <c r="O7" s="6">
        <v>3048000</v>
      </c>
      <c r="P7" s="10" t="s">
        <v>172</v>
      </c>
      <c r="Q7" s="6">
        <v>2929000</v>
      </c>
      <c r="R7" s="10" t="s">
        <v>172</v>
      </c>
      <c r="S7" s="6">
        <v>37000</v>
      </c>
      <c r="T7" s="10" t="s">
        <v>183</v>
      </c>
      <c r="U7" s="6">
        <v>113000</v>
      </c>
      <c r="V7" s="10" t="s">
        <v>183</v>
      </c>
      <c r="W7" s="6">
        <v>254000</v>
      </c>
      <c r="X7" s="10" t="s">
        <v>183</v>
      </c>
      <c r="Y7" s="4"/>
      <c r="Z7" s="4"/>
      <c r="AA7" s="4"/>
    </row>
    <row r="8" spans="1:27">
      <c r="A8" s="2" t="s">
        <v>1866</v>
      </c>
      <c r="B8" s="4"/>
      <c r="C8" s="4"/>
      <c r="D8" s="4"/>
      <c r="E8" s="4"/>
      <c r="F8" s="4"/>
      <c r="G8" s="4"/>
      <c r="H8" s="4"/>
      <c r="I8" s="4"/>
      <c r="J8" s="4"/>
      <c r="K8" s="4">
        <v>0</v>
      </c>
      <c r="L8" s="4"/>
      <c r="M8" s="4"/>
      <c r="N8" s="4"/>
      <c r="O8" s="4"/>
      <c r="P8" s="4"/>
      <c r="Q8" s="4"/>
      <c r="R8" s="4"/>
      <c r="S8" s="4"/>
      <c r="T8" s="4"/>
      <c r="U8" s="4"/>
      <c r="V8" s="4"/>
      <c r="W8" s="4"/>
      <c r="X8" s="4"/>
      <c r="Y8" s="4"/>
      <c r="Z8" s="4"/>
      <c r="AA8" s="4"/>
    </row>
    <row r="9" spans="1:27">
      <c r="A9" s="2" t="s">
        <v>1945</v>
      </c>
      <c r="B9" s="4"/>
      <c r="C9" s="4"/>
      <c r="D9" s="4"/>
      <c r="E9" s="4"/>
      <c r="F9" s="4"/>
      <c r="G9" s="4"/>
      <c r="H9" s="4"/>
      <c r="I9" s="4"/>
      <c r="J9" s="235">
        <v>0.05</v>
      </c>
      <c r="K9" s="4"/>
      <c r="L9" s="235">
        <v>6.5000000000000002E-2</v>
      </c>
      <c r="M9" s="4"/>
      <c r="N9" s="4"/>
      <c r="O9" s="4"/>
      <c r="P9" s="4"/>
      <c r="Q9" s="4"/>
      <c r="R9" s="4"/>
      <c r="S9" s="4"/>
      <c r="T9" s="4"/>
      <c r="U9" s="4"/>
      <c r="V9" s="4"/>
      <c r="W9" s="4"/>
      <c r="X9" s="4"/>
      <c r="Y9" s="4"/>
      <c r="Z9" s="4"/>
      <c r="AA9" s="4"/>
    </row>
    <row r="10" spans="1:27">
      <c r="A10" s="2" t="s">
        <v>1886</v>
      </c>
      <c r="B10" s="4"/>
      <c r="C10" s="4"/>
      <c r="D10" s="4"/>
      <c r="E10" s="4"/>
      <c r="F10" s="4"/>
      <c r="G10" s="4"/>
      <c r="H10" s="4"/>
      <c r="I10" s="4"/>
      <c r="J10" s="4"/>
      <c r="K10" s="4"/>
      <c r="L10" s="4" t="s">
        <v>1887</v>
      </c>
      <c r="M10" s="4"/>
      <c r="N10" s="4"/>
      <c r="O10" s="4"/>
      <c r="P10" s="4"/>
      <c r="Q10" s="4"/>
      <c r="R10" s="4"/>
      <c r="S10" s="4"/>
      <c r="T10" s="4"/>
      <c r="U10" s="4"/>
      <c r="V10" s="4"/>
      <c r="W10" s="4"/>
      <c r="X10" s="4"/>
      <c r="Y10" s="4"/>
      <c r="Z10" s="4"/>
      <c r="AA10" s="4"/>
    </row>
    <row r="11" spans="1:27">
      <c r="A11" s="2" t="s">
        <v>101</v>
      </c>
      <c r="B11" s="8">
        <v>220000</v>
      </c>
      <c r="C11" s="8">
        <v>0</v>
      </c>
      <c r="D11" s="8">
        <v>4348000</v>
      </c>
      <c r="E11" s="8">
        <v>4348000</v>
      </c>
      <c r="F11" s="8">
        <v>4348000</v>
      </c>
      <c r="G11" s="8">
        <v>0</v>
      </c>
      <c r="H11" s="8">
        <v>4568000</v>
      </c>
      <c r="I11" s="8">
        <v>0</v>
      </c>
      <c r="J11" s="4"/>
      <c r="K11" s="4"/>
      <c r="L11" s="4"/>
      <c r="M11" s="4"/>
      <c r="N11" s="4"/>
      <c r="O11" s="4"/>
      <c r="P11" s="4"/>
      <c r="Q11" s="4"/>
      <c r="R11" s="4"/>
      <c r="S11" s="4"/>
      <c r="T11" s="4"/>
      <c r="U11" s="4"/>
      <c r="V11" s="4"/>
      <c r="W11" s="4"/>
      <c r="X11" s="4"/>
      <c r="Y11" s="4"/>
      <c r="Z11" s="4"/>
      <c r="AA11" s="4"/>
    </row>
    <row r="12" spans="1:27">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row>
    <row r="13" spans="1:27" ht="15" customHeight="1">
      <c r="A13" s="2" t="s">
        <v>196</v>
      </c>
      <c r="B13" s="12" t="s">
        <v>1946</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27" ht="15" customHeight="1">
      <c r="A14" s="2" t="s">
        <v>198</v>
      </c>
      <c r="B14" s="12" t="s">
        <v>1947</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1:27" ht="15" customHeight="1">
      <c r="A15" s="2" t="s">
        <v>200</v>
      </c>
      <c r="B15" s="12" t="s">
        <v>1948</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row>
    <row r="16" spans="1:27" ht="15" customHeight="1">
      <c r="A16" s="2" t="s">
        <v>183</v>
      </c>
      <c r="B16" s="12" t="s">
        <v>924</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sheetData>
  <mergeCells count="35">
    <mergeCell ref="A12:AA12"/>
    <mergeCell ref="B13:AA13"/>
    <mergeCell ref="B14:AA14"/>
    <mergeCell ref="B15:AA15"/>
    <mergeCell ref="B16:AA16"/>
    <mergeCell ref="U2:V2"/>
    <mergeCell ref="U3:V3"/>
    <mergeCell ref="U4:V4"/>
    <mergeCell ref="W2:X2"/>
    <mergeCell ref="W3:X3"/>
    <mergeCell ref="W4:X4"/>
    <mergeCell ref="Q2:R2"/>
    <mergeCell ref="Q3:R3"/>
    <mergeCell ref="Q4:R4"/>
    <mergeCell ref="S2:T2"/>
    <mergeCell ref="S3:T3"/>
    <mergeCell ref="S4:T4"/>
    <mergeCell ref="H2:H4"/>
    <mergeCell ref="I2:I4"/>
    <mergeCell ref="M2:N2"/>
    <mergeCell ref="M3:N3"/>
    <mergeCell ref="M4:N4"/>
    <mergeCell ref="O2:P2"/>
    <mergeCell ref="O3:P3"/>
    <mergeCell ref="O4:P4"/>
    <mergeCell ref="A1:A4"/>
    <mergeCell ref="B1:D1"/>
    <mergeCell ref="G1:I1"/>
    <mergeCell ref="L1:AA1"/>
    <mergeCell ref="B2:B4"/>
    <mergeCell ref="C2:C4"/>
    <mergeCell ref="D2:D4"/>
    <mergeCell ref="E2:E4"/>
    <mergeCell ref="F2:F4"/>
    <mergeCell ref="G2:G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23" bestFit="1" customWidth="1"/>
    <col min="3" max="3" width="25" bestFit="1" customWidth="1"/>
  </cols>
  <sheetData>
    <row r="1" spans="1:3" ht="15" customHeight="1">
      <c r="A1" s="1" t="s">
        <v>1949</v>
      </c>
      <c r="B1" s="9" t="s">
        <v>2</v>
      </c>
      <c r="C1" s="9"/>
    </row>
    <row r="2" spans="1:3" ht="30">
      <c r="A2" s="1" t="s">
        <v>30</v>
      </c>
      <c r="B2" s="1" t="s">
        <v>3</v>
      </c>
      <c r="C2" s="1" t="s">
        <v>33</v>
      </c>
    </row>
    <row r="3" spans="1:3" ht="30">
      <c r="A3" s="3" t="s">
        <v>1950</v>
      </c>
      <c r="B3" s="4"/>
      <c r="C3" s="4"/>
    </row>
    <row r="4" spans="1:3">
      <c r="A4" s="2" t="s">
        <v>972</v>
      </c>
      <c r="B4" s="4"/>
      <c r="C4" s="4" t="s">
        <v>1951</v>
      </c>
    </row>
    <row r="5" spans="1:3">
      <c r="A5" s="2" t="s">
        <v>958</v>
      </c>
      <c r="B5" s="4"/>
      <c r="C5" s="4"/>
    </row>
    <row r="6" spans="1:3" ht="60">
      <c r="A6" s="3" t="s">
        <v>1952</v>
      </c>
      <c r="B6" s="4"/>
      <c r="C6" s="4"/>
    </row>
    <row r="7" spans="1:3" ht="30">
      <c r="A7" s="2" t="s">
        <v>1953</v>
      </c>
      <c r="B7" s="8">
        <v>-19234</v>
      </c>
      <c r="C7" s="4"/>
    </row>
    <row r="8" spans="1:3">
      <c r="A8" s="2" t="s">
        <v>1954</v>
      </c>
      <c r="B8" s="6">
        <v>1757</v>
      </c>
      <c r="C8" s="4"/>
    </row>
    <row r="9" spans="1:3" ht="30">
      <c r="A9" s="2" t="s">
        <v>1955</v>
      </c>
      <c r="B9" s="6">
        <v>-17477</v>
      </c>
      <c r="C9" s="6">
        <v>-19234</v>
      </c>
    </row>
    <row r="10" spans="1:3" ht="30">
      <c r="A10" s="3" t="s">
        <v>1950</v>
      </c>
      <c r="B10" s="4"/>
      <c r="C10" s="4"/>
    </row>
    <row r="11" spans="1:3">
      <c r="A11" s="2" t="s">
        <v>803</v>
      </c>
      <c r="B11" s="6">
        <v>-12087</v>
      </c>
      <c r="C11" s="6">
        <v>-3941</v>
      </c>
    </row>
    <row r="12" spans="1:3" ht="30">
      <c r="A12" s="2" t="s">
        <v>1956</v>
      </c>
      <c r="B12" s="4">
        <v>0</v>
      </c>
      <c r="C12" s="4">
        <v>0</v>
      </c>
    </row>
    <row r="13" spans="1:3">
      <c r="A13" s="2" t="s">
        <v>965</v>
      </c>
      <c r="B13" s="6">
        <v>-12087</v>
      </c>
      <c r="C13" s="6">
        <v>-3941</v>
      </c>
    </row>
    <row r="14" spans="1:3">
      <c r="A14" s="2" t="s">
        <v>1957</v>
      </c>
      <c r="B14" s="4">
        <v>872</v>
      </c>
      <c r="C14" s="6">
        <v>1527</v>
      </c>
    </row>
    <row r="15" spans="1:3">
      <c r="A15" s="2" t="s">
        <v>1958</v>
      </c>
      <c r="B15" s="6">
        <v>-11215</v>
      </c>
      <c r="C15" s="6">
        <v>-2414</v>
      </c>
    </row>
    <row r="16" spans="1:3">
      <c r="A16" s="2" t="s">
        <v>972</v>
      </c>
      <c r="B16" s="4" t="s">
        <v>1959</v>
      </c>
      <c r="C16" s="4"/>
    </row>
    <row r="17" spans="1:3" ht="45">
      <c r="A17" s="2" t="s">
        <v>1960</v>
      </c>
      <c r="B17" s="4"/>
      <c r="C17" s="4"/>
    </row>
    <row r="18" spans="1:3" ht="60">
      <c r="A18" s="3" t="s">
        <v>1952</v>
      </c>
      <c r="B18" s="4"/>
      <c r="C18" s="4"/>
    </row>
    <row r="19" spans="1:3" ht="30">
      <c r="A19" s="2" t="s">
        <v>1953</v>
      </c>
      <c r="B19" s="6">
        <v>-1653</v>
      </c>
      <c r="C19" s="4"/>
    </row>
    <row r="20" spans="1:3">
      <c r="A20" s="2" t="s">
        <v>1954</v>
      </c>
      <c r="B20" s="4">
        <v>230</v>
      </c>
      <c r="C20" s="4"/>
    </row>
    <row r="21" spans="1:3">
      <c r="A21" s="2" t="s">
        <v>1961</v>
      </c>
      <c r="B21" s="4" t="s">
        <v>1962</v>
      </c>
      <c r="C21" s="4"/>
    </row>
    <row r="22" spans="1:3">
      <c r="A22" s="2" t="s">
        <v>950</v>
      </c>
      <c r="B22" s="4">
        <v>0</v>
      </c>
      <c r="C22" s="4"/>
    </row>
    <row r="23" spans="1:3" ht="30">
      <c r="A23" s="2" t="s">
        <v>1955</v>
      </c>
      <c r="B23" s="6">
        <v>-1423</v>
      </c>
      <c r="C23" s="4"/>
    </row>
    <row r="24" spans="1:3" ht="45">
      <c r="A24" s="2" t="s">
        <v>1963</v>
      </c>
      <c r="B24" s="4"/>
      <c r="C24" s="4"/>
    </row>
    <row r="25" spans="1:3" ht="60">
      <c r="A25" s="3" t="s">
        <v>1952</v>
      </c>
      <c r="B25" s="4"/>
      <c r="C25" s="4"/>
    </row>
    <row r="26" spans="1:3" ht="30">
      <c r="A26" s="2" t="s">
        <v>1953</v>
      </c>
      <c r="B26" s="6">
        <v>-17581</v>
      </c>
      <c r="C26" s="4"/>
    </row>
    <row r="27" spans="1:3">
      <c r="A27" s="2" t="s">
        <v>1954</v>
      </c>
      <c r="B27" s="6">
        <v>1527</v>
      </c>
      <c r="C27" s="4"/>
    </row>
    <row r="28" spans="1:3">
      <c r="A28" s="2" t="s">
        <v>1961</v>
      </c>
      <c r="B28" s="4" t="s">
        <v>1964</v>
      </c>
      <c r="C28" s="4"/>
    </row>
    <row r="29" spans="1:3">
      <c r="A29" s="2" t="s">
        <v>950</v>
      </c>
      <c r="B29" s="4">
        <v>0</v>
      </c>
      <c r="C29" s="4"/>
    </row>
    <row r="30" spans="1:3" ht="30">
      <c r="A30" s="2" t="s">
        <v>1955</v>
      </c>
      <c r="B30" s="6">
        <v>-16054</v>
      </c>
      <c r="C30" s="4"/>
    </row>
    <row r="31" spans="1:3">
      <c r="A31" s="2" t="s">
        <v>1965</v>
      </c>
      <c r="B31" s="4"/>
      <c r="C31" s="4"/>
    </row>
    <row r="32" spans="1:3" ht="30">
      <c r="A32" s="3" t="s">
        <v>1950</v>
      </c>
      <c r="B32" s="4"/>
      <c r="C32" s="4"/>
    </row>
    <row r="33" spans="1:3">
      <c r="A33" s="2" t="s">
        <v>803</v>
      </c>
      <c r="B33" s="6">
        <v>1850</v>
      </c>
      <c r="C33" s="6">
        <v>2231</v>
      </c>
    </row>
    <row r="34" spans="1:3" ht="30">
      <c r="A34" s="2" t="s">
        <v>1956</v>
      </c>
      <c r="B34" s="4">
        <v>0</v>
      </c>
      <c r="C34" s="4">
        <v>0</v>
      </c>
    </row>
    <row r="35" spans="1:3">
      <c r="A35" s="2" t="s">
        <v>965</v>
      </c>
      <c r="B35" s="6">
        <v>1850</v>
      </c>
      <c r="C35" s="6">
        <v>2231</v>
      </c>
    </row>
    <row r="36" spans="1:3">
      <c r="A36" s="2" t="s">
        <v>1957</v>
      </c>
      <c r="B36" s="4">
        <v>-798</v>
      </c>
      <c r="C36" s="4">
        <v>-806</v>
      </c>
    </row>
    <row r="37" spans="1:3">
      <c r="A37" s="2" t="s">
        <v>1958</v>
      </c>
      <c r="B37" s="8">
        <v>1052</v>
      </c>
      <c r="C37" s="8">
        <v>1425</v>
      </c>
    </row>
    <row r="38" spans="1:3">
      <c r="A38" s="2" t="s">
        <v>972</v>
      </c>
      <c r="B38" s="4" t="s">
        <v>1966</v>
      </c>
      <c r="C38" s="4" t="s">
        <v>1967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 bestFit="1" customWidth="1"/>
  </cols>
  <sheetData>
    <row r="1" spans="1:4" ht="15" customHeight="1">
      <c r="A1" s="1" t="s">
        <v>205</v>
      </c>
      <c r="B1" s="9" t="s">
        <v>2</v>
      </c>
      <c r="C1" s="9"/>
      <c r="D1" s="9"/>
    </row>
    <row r="2" spans="1:4" ht="30">
      <c r="A2" s="1" t="s">
        <v>206</v>
      </c>
      <c r="B2" s="1" t="s">
        <v>3</v>
      </c>
      <c r="C2" s="1" t="s">
        <v>33</v>
      </c>
      <c r="D2" s="1" t="s">
        <v>37</v>
      </c>
    </row>
    <row r="3" spans="1:4">
      <c r="A3" s="2" t="s">
        <v>207</v>
      </c>
      <c r="B3" s="8">
        <v>-1066</v>
      </c>
      <c r="C3" s="8">
        <v>0</v>
      </c>
      <c r="D3" s="8">
        <v>-14053</v>
      </c>
    </row>
    <row r="4" spans="1:4">
      <c r="A4" s="2" t="s">
        <v>208</v>
      </c>
      <c r="B4" s="8">
        <v>0</v>
      </c>
      <c r="C4" s="8">
        <v>0</v>
      </c>
      <c r="D4" s="7">
        <v>0.18</v>
      </c>
    </row>
    <row r="5" spans="1:4" ht="30">
      <c r="A5" s="2" t="s">
        <v>163</v>
      </c>
      <c r="B5" s="4"/>
      <c r="C5" s="4"/>
      <c r="D5" s="4"/>
    </row>
    <row r="6" spans="1:4">
      <c r="A6" s="2" t="s">
        <v>207</v>
      </c>
      <c r="B6" s="8">
        <v>-1066</v>
      </c>
      <c r="C6" s="8">
        <v>0</v>
      </c>
      <c r="D6" s="8">
        <v>-14053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1968</v>
      </c>
      <c r="B1" s="1" t="s">
        <v>2</v>
      </c>
    </row>
    <row r="2" spans="1:2" ht="30">
      <c r="A2" s="1" t="s">
        <v>30</v>
      </c>
      <c r="B2" s="1" t="s">
        <v>3</v>
      </c>
    </row>
    <row r="3" spans="1:2" ht="30">
      <c r="A3" s="3" t="s">
        <v>734</v>
      </c>
      <c r="B3" s="4"/>
    </row>
    <row r="4" spans="1:2" ht="45">
      <c r="A4" s="2" t="s">
        <v>1969</v>
      </c>
      <c r="B4" s="8">
        <v>305</v>
      </c>
    </row>
    <row r="5" spans="1:2" ht="30">
      <c r="A5" s="2" t="s">
        <v>1970</v>
      </c>
      <c r="B5" s="4">
        <v>-271</v>
      </c>
    </row>
    <row r="6" spans="1:2" ht="60">
      <c r="A6" s="2" t="s">
        <v>1971</v>
      </c>
      <c r="B6" s="6">
        <v>1230</v>
      </c>
    </row>
    <row r="7" spans="1:2" ht="30">
      <c r="A7" s="2" t="s">
        <v>1024</v>
      </c>
      <c r="B7" s="8">
        <v>-976</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cols>
    <col min="1" max="1" width="36.5703125" bestFit="1" customWidth="1"/>
    <col min="2" max="2" width="12" bestFit="1" customWidth="1"/>
    <col min="3" max="3" width="22.7109375" bestFit="1" customWidth="1"/>
    <col min="4" max="4" width="14.5703125" bestFit="1" customWidth="1"/>
    <col min="5" max="6" width="31.5703125" bestFit="1" customWidth="1"/>
    <col min="7" max="12" width="22.7109375" bestFit="1" customWidth="1"/>
    <col min="13" max="13" width="31.5703125" bestFit="1" customWidth="1"/>
    <col min="14" max="15" width="22.7109375" bestFit="1" customWidth="1"/>
    <col min="16" max="16" width="20.42578125" bestFit="1" customWidth="1"/>
    <col min="17" max="17" width="31.5703125" bestFit="1" customWidth="1"/>
    <col min="18" max="19" width="27.7109375" bestFit="1" customWidth="1"/>
  </cols>
  <sheetData>
    <row r="1" spans="1:19">
      <c r="A1" s="9" t="s">
        <v>1972</v>
      </c>
      <c r="B1" s="9" t="s">
        <v>3</v>
      </c>
      <c r="C1" s="1" t="s">
        <v>3</v>
      </c>
      <c r="D1" s="1" t="s">
        <v>3</v>
      </c>
      <c r="E1" s="1" t="s">
        <v>1974</v>
      </c>
      <c r="F1" s="1" t="s">
        <v>1976</v>
      </c>
      <c r="G1" s="1" t="s">
        <v>1974</v>
      </c>
      <c r="H1" s="1" t="s">
        <v>1979</v>
      </c>
      <c r="I1" s="1" t="s">
        <v>1979</v>
      </c>
      <c r="J1" s="1" t="s">
        <v>1974</v>
      </c>
      <c r="K1" s="1" t="s">
        <v>1979</v>
      </c>
      <c r="L1" s="1" t="s">
        <v>1979</v>
      </c>
      <c r="M1" s="1" t="s">
        <v>1974</v>
      </c>
      <c r="N1" s="1" t="s">
        <v>3</v>
      </c>
      <c r="O1" s="1" t="s">
        <v>3</v>
      </c>
      <c r="P1" s="1" t="s">
        <v>3</v>
      </c>
      <c r="Q1" s="1" t="s">
        <v>1974</v>
      </c>
      <c r="R1" s="1" t="s">
        <v>3</v>
      </c>
      <c r="S1" s="1" t="s">
        <v>33</v>
      </c>
    </row>
    <row r="2" spans="1:19">
      <c r="A2" s="9"/>
      <c r="B2" s="9"/>
      <c r="C2" s="1" t="s">
        <v>1259</v>
      </c>
      <c r="D2" s="1" t="s">
        <v>1973</v>
      </c>
      <c r="E2" s="1" t="s">
        <v>1975</v>
      </c>
      <c r="F2" s="1" t="s">
        <v>1975</v>
      </c>
      <c r="G2" s="1" t="s">
        <v>1977</v>
      </c>
      <c r="H2" s="1" t="s">
        <v>1977</v>
      </c>
      <c r="I2" s="1" t="s">
        <v>1977</v>
      </c>
      <c r="J2" s="1" t="s">
        <v>1977</v>
      </c>
      <c r="K2" s="1" t="s">
        <v>1977</v>
      </c>
      <c r="L2" s="1" t="s">
        <v>1977</v>
      </c>
      <c r="M2" s="1" t="s">
        <v>1981</v>
      </c>
      <c r="N2" s="1" t="s">
        <v>1981</v>
      </c>
      <c r="O2" s="1" t="s">
        <v>1981</v>
      </c>
      <c r="P2" s="1" t="s">
        <v>1981</v>
      </c>
      <c r="Q2" s="1" t="s">
        <v>1983</v>
      </c>
      <c r="R2" s="1" t="s">
        <v>1984</v>
      </c>
      <c r="S2" s="1" t="s">
        <v>1984</v>
      </c>
    </row>
    <row r="3" spans="1:19">
      <c r="A3" s="9"/>
      <c r="B3" s="9"/>
      <c r="C3" s="1"/>
      <c r="D3" s="1"/>
      <c r="E3" s="1" t="s">
        <v>1259</v>
      </c>
      <c r="F3" s="1" t="s">
        <v>1259</v>
      </c>
      <c r="G3" s="1" t="s">
        <v>1978</v>
      </c>
      <c r="H3" s="1" t="s">
        <v>1978</v>
      </c>
      <c r="I3" s="1" t="s">
        <v>1978</v>
      </c>
      <c r="J3" s="1" t="s">
        <v>1980</v>
      </c>
      <c r="K3" s="1" t="s">
        <v>1980</v>
      </c>
      <c r="L3" s="1" t="s">
        <v>1980</v>
      </c>
      <c r="M3" s="1" t="s">
        <v>1975</v>
      </c>
      <c r="N3" s="1" t="s">
        <v>1982</v>
      </c>
      <c r="O3" s="1" t="s">
        <v>1982</v>
      </c>
      <c r="P3" s="1" t="s">
        <v>1982</v>
      </c>
      <c r="Q3" s="1" t="s">
        <v>1975</v>
      </c>
      <c r="R3" s="1"/>
      <c r="S3" s="1"/>
    </row>
    <row r="4" spans="1:19">
      <c r="A4" s="9"/>
      <c r="B4" s="9"/>
      <c r="C4" s="1"/>
      <c r="D4" s="1"/>
      <c r="E4" s="1"/>
      <c r="F4" s="1"/>
      <c r="G4" s="1" t="s">
        <v>1259</v>
      </c>
      <c r="H4" s="1" t="s">
        <v>1259</v>
      </c>
      <c r="I4" s="1" t="s">
        <v>1259</v>
      </c>
      <c r="J4" s="1" t="s">
        <v>1259</v>
      </c>
      <c r="K4" s="1" t="s">
        <v>1259</v>
      </c>
      <c r="L4" s="1" t="s">
        <v>1259</v>
      </c>
      <c r="M4" s="1" t="s">
        <v>1259</v>
      </c>
      <c r="N4" s="1" t="s">
        <v>1259</v>
      </c>
      <c r="O4" s="1" t="s">
        <v>1259</v>
      </c>
      <c r="P4" s="1" t="s">
        <v>1973</v>
      </c>
      <c r="Q4" s="1" t="s">
        <v>1259</v>
      </c>
      <c r="R4" s="1"/>
      <c r="S4" s="1"/>
    </row>
    <row r="5" spans="1:19">
      <c r="A5" s="9"/>
      <c r="B5" s="9"/>
      <c r="C5" s="1"/>
      <c r="D5" s="1"/>
      <c r="E5" s="1"/>
      <c r="F5" s="1"/>
      <c r="G5" s="1"/>
      <c r="H5" s="1" t="s">
        <v>1846</v>
      </c>
      <c r="I5" s="1" t="s">
        <v>1674</v>
      </c>
      <c r="J5" s="1"/>
      <c r="K5" s="1" t="s">
        <v>1846</v>
      </c>
      <c r="L5" s="1" t="s">
        <v>1674</v>
      </c>
      <c r="M5" s="1"/>
      <c r="N5" s="1"/>
      <c r="O5" s="1"/>
      <c r="P5" s="1"/>
      <c r="Q5" s="1"/>
      <c r="R5" s="1"/>
      <c r="S5" s="1"/>
    </row>
    <row r="6" spans="1:19">
      <c r="A6" s="3" t="s">
        <v>1985</v>
      </c>
      <c r="B6" s="4"/>
      <c r="C6" s="4"/>
      <c r="D6" s="4"/>
      <c r="E6" s="4"/>
      <c r="F6" s="4"/>
      <c r="G6" s="4"/>
      <c r="H6" s="4"/>
      <c r="I6" s="4"/>
      <c r="J6" s="4"/>
      <c r="K6" s="4"/>
      <c r="L6" s="4"/>
      <c r="M6" s="4"/>
      <c r="N6" s="4"/>
      <c r="O6" s="4"/>
      <c r="P6" s="4"/>
      <c r="Q6" s="4"/>
      <c r="R6" s="4"/>
      <c r="S6" s="4"/>
    </row>
    <row r="7" spans="1:19">
      <c r="A7" s="2" t="s">
        <v>1986</v>
      </c>
      <c r="B7" s="4"/>
      <c r="C7" s="4"/>
      <c r="D7" s="4"/>
      <c r="E7" s="8">
        <v>75000000</v>
      </c>
      <c r="F7" s="8">
        <v>85000000</v>
      </c>
      <c r="G7" s="4"/>
      <c r="H7" s="4"/>
      <c r="I7" s="4"/>
      <c r="J7" s="4"/>
      <c r="K7" s="4"/>
      <c r="L7" s="4"/>
      <c r="M7" s="8">
        <v>53000000</v>
      </c>
      <c r="N7" s="8">
        <v>75000000</v>
      </c>
      <c r="O7" s="8">
        <v>75000000</v>
      </c>
      <c r="P7" s="8">
        <v>20000000</v>
      </c>
      <c r="Q7" s="8">
        <v>22000000</v>
      </c>
      <c r="R7" s="4"/>
      <c r="S7" s="4"/>
    </row>
    <row r="8" spans="1:19" ht="30">
      <c r="A8" s="2" t="s">
        <v>1987</v>
      </c>
      <c r="B8" s="4"/>
      <c r="C8" s="4"/>
      <c r="D8" s="4"/>
      <c r="E8" s="4"/>
      <c r="F8" s="4"/>
      <c r="G8" s="4"/>
      <c r="H8" s="4"/>
      <c r="I8" s="4"/>
      <c r="J8" s="4"/>
      <c r="K8" s="4"/>
      <c r="L8" s="4"/>
      <c r="M8" s="4"/>
      <c r="N8" s="4"/>
      <c r="O8" s="235">
        <v>0.85</v>
      </c>
      <c r="P8" s="4"/>
      <c r="Q8" s="4"/>
      <c r="R8" s="4"/>
      <c r="S8" s="4"/>
    </row>
    <row r="9" spans="1:19" ht="30">
      <c r="A9" s="2" t="s">
        <v>1988</v>
      </c>
      <c r="B9" s="4"/>
      <c r="C9" s="4"/>
      <c r="D9" s="4"/>
      <c r="E9" s="4"/>
      <c r="F9" s="4"/>
      <c r="G9" s="4"/>
      <c r="H9" s="4"/>
      <c r="I9" s="4"/>
      <c r="J9" s="4"/>
      <c r="K9" s="4"/>
      <c r="L9" s="4"/>
      <c r="M9" s="4"/>
      <c r="N9" s="4"/>
      <c r="O9" s="235">
        <v>0.75</v>
      </c>
      <c r="P9" s="4"/>
      <c r="Q9" s="4"/>
      <c r="R9" s="4"/>
      <c r="S9" s="4"/>
    </row>
    <row r="10" spans="1:19">
      <c r="A10" s="2" t="s">
        <v>1989</v>
      </c>
      <c r="B10" s="4"/>
      <c r="C10" s="4"/>
      <c r="D10" s="4"/>
      <c r="E10" s="4"/>
      <c r="F10" s="4"/>
      <c r="G10" s="4"/>
      <c r="H10" s="4"/>
      <c r="I10" s="4"/>
      <c r="J10" s="4"/>
      <c r="K10" s="4"/>
      <c r="L10" s="4"/>
      <c r="M10" s="4"/>
      <c r="N10" s="6">
        <v>60000000</v>
      </c>
      <c r="O10" s="6">
        <v>60000000</v>
      </c>
      <c r="P10" s="4"/>
      <c r="Q10" s="4"/>
      <c r="R10" s="4"/>
      <c r="S10" s="4"/>
    </row>
    <row r="11" spans="1:19">
      <c r="A11" s="2" t="s">
        <v>1990</v>
      </c>
      <c r="B11" s="4"/>
      <c r="C11" s="4"/>
      <c r="D11" s="4"/>
      <c r="E11" s="4"/>
      <c r="F11" s="4"/>
      <c r="G11" s="4" t="s">
        <v>1991</v>
      </c>
      <c r="H11" s="4"/>
      <c r="I11" s="4"/>
      <c r="J11" s="4" t="s">
        <v>1992</v>
      </c>
      <c r="K11" s="4"/>
      <c r="L11" s="4"/>
      <c r="M11" s="4"/>
      <c r="N11" s="4"/>
      <c r="O11" s="4"/>
      <c r="P11" s="4"/>
      <c r="Q11" s="4"/>
      <c r="R11" s="4"/>
      <c r="S11" s="4"/>
    </row>
    <row r="12" spans="1:19">
      <c r="A12" s="2" t="s">
        <v>1993</v>
      </c>
      <c r="B12" s="4"/>
      <c r="C12" s="4"/>
      <c r="D12" s="4"/>
      <c r="E12" s="4"/>
      <c r="F12" s="4"/>
      <c r="G12" s="4"/>
      <c r="H12" s="235">
        <v>2.5000000000000001E-3</v>
      </c>
      <c r="I12" s="235">
        <v>7.4999999999999997E-3</v>
      </c>
      <c r="J12" s="4"/>
      <c r="K12" s="235">
        <v>0.02</v>
      </c>
      <c r="L12" s="235">
        <v>2.5000000000000001E-2</v>
      </c>
      <c r="M12" s="4"/>
      <c r="N12" s="4"/>
      <c r="O12" s="4"/>
      <c r="P12" s="4"/>
      <c r="Q12" s="4"/>
      <c r="R12" s="4"/>
      <c r="S12" s="4"/>
    </row>
    <row r="13" spans="1:19">
      <c r="A13" s="2" t="s">
        <v>1994</v>
      </c>
      <c r="B13" s="4"/>
      <c r="C13" s="4"/>
      <c r="D13" s="4"/>
      <c r="E13" s="4"/>
      <c r="F13" s="4"/>
      <c r="G13" s="4"/>
      <c r="H13" s="4"/>
      <c r="I13" s="4"/>
      <c r="J13" s="4"/>
      <c r="K13" s="4"/>
      <c r="L13" s="4"/>
      <c r="M13" s="4"/>
      <c r="N13" s="4"/>
      <c r="O13" s="235">
        <v>3.8E-3</v>
      </c>
      <c r="P13" s="4"/>
      <c r="Q13" s="4"/>
      <c r="R13" s="4"/>
      <c r="S13" s="4"/>
    </row>
    <row r="14" spans="1:19">
      <c r="A14" s="2" t="s">
        <v>1995</v>
      </c>
      <c r="B14" s="4"/>
      <c r="C14" s="4"/>
      <c r="D14" s="4"/>
      <c r="E14" s="4"/>
      <c r="F14" s="4"/>
      <c r="G14" s="4"/>
      <c r="H14" s="4"/>
      <c r="I14" s="4"/>
      <c r="J14" s="4"/>
      <c r="K14" s="4"/>
      <c r="L14" s="4"/>
      <c r="M14" s="4"/>
      <c r="N14" s="4"/>
      <c r="O14" s="235">
        <v>2.5000000000000001E-3</v>
      </c>
      <c r="P14" s="4"/>
      <c r="Q14" s="4"/>
      <c r="R14" s="4"/>
      <c r="S14" s="4"/>
    </row>
    <row r="15" spans="1:19" ht="30">
      <c r="A15" s="2" t="s">
        <v>1996</v>
      </c>
      <c r="B15" s="4"/>
      <c r="C15" s="4"/>
      <c r="D15" s="4"/>
      <c r="E15" s="4"/>
      <c r="F15" s="4"/>
      <c r="G15" s="4"/>
      <c r="H15" s="4"/>
      <c r="I15" s="4"/>
      <c r="J15" s="4"/>
      <c r="K15" s="4"/>
      <c r="L15" s="4"/>
      <c r="M15" s="4"/>
      <c r="N15" s="6">
        <v>1750000</v>
      </c>
      <c r="O15" s="6">
        <v>7000000</v>
      </c>
      <c r="P15" s="4"/>
      <c r="Q15" s="4"/>
      <c r="R15" s="4"/>
      <c r="S15" s="4"/>
    </row>
    <row r="16" spans="1:19">
      <c r="A16" s="2" t="s">
        <v>1750</v>
      </c>
      <c r="B16" s="235">
        <v>4.7999999999999996E-3</v>
      </c>
      <c r="C16" s="4"/>
      <c r="D16" s="4"/>
      <c r="E16" s="4"/>
      <c r="F16" s="4"/>
      <c r="G16" s="4"/>
      <c r="H16" s="4"/>
      <c r="I16" s="4"/>
      <c r="J16" s="4"/>
      <c r="K16" s="4"/>
      <c r="L16" s="4"/>
      <c r="M16" s="4"/>
      <c r="N16" s="4"/>
      <c r="O16" s="4"/>
      <c r="P16" s="4"/>
      <c r="Q16" s="4"/>
      <c r="R16" s="235">
        <v>4.7999999999999996E-3</v>
      </c>
      <c r="S16" s="4"/>
    </row>
    <row r="17" spans="1:19">
      <c r="A17" s="2" t="s">
        <v>1997</v>
      </c>
      <c r="B17" s="235">
        <v>1.9E-3</v>
      </c>
      <c r="C17" s="4"/>
      <c r="D17" s="4"/>
      <c r="E17" s="4"/>
      <c r="F17" s="4"/>
      <c r="G17" s="4"/>
      <c r="H17" s="4"/>
      <c r="I17" s="4"/>
      <c r="J17" s="4"/>
      <c r="K17" s="4"/>
      <c r="L17" s="4"/>
      <c r="M17" s="4"/>
      <c r="N17" s="4"/>
      <c r="O17" s="4"/>
      <c r="P17" s="4"/>
      <c r="Q17" s="4"/>
      <c r="R17" s="4"/>
      <c r="S17" s="4"/>
    </row>
    <row r="18" spans="1:19" ht="45">
      <c r="A18" s="2" t="s">
        <v>604</v>
      </c>
      <c r="B18" s="4"/>
      <c r="C18" s="4"/>
      <c r="D18" s="4"/>
      <c r="E18" s="4"/>
      <c r="F18" s="4"/>
      <c r="G18" s="4"/>
      <c r="H18" s="4"/>
      <c r="I18" s="4"/>
      <c r="J18" s="4"/>
      <c r="K18" s="4"/>
      <c r="L18" s="4"/>
      <c r="M18" s="4"/>
      <c r="N18" s="4"/>
      <c r="O18" s="4"/>
      <c r="P18" s="4"/>
      <c r="Q18" s="4"/>
      <c r="R18" s="6">
        <v>25000</v>
      </c>
      <c r="S18" s="4">
        <v>0</v>
      </c>
    </row>
    <row r="19" spans="1:19">
      <c r="A19" s="2" t="s">
        <v>1998</v>
      </c>
      <c r="B19" s="4"/>
      <c r="C19" s="6">
        <v>61700000</v>
      </c>
      <c r="D19" s="4"/>
      <c r="E19" s="4"/>
      <c r="F19" s="4"/>
      <c r="G19" s="4"/>
      <c r="H19" s="4"/>
      <c r="I19" s="4"/>
      <c r="J19" s="4"/>
      <c r="K19" s="4"/>
      <c r="L19" s="4"/>
      <c r="M19" s="4"/>
      <c r="N19" s="4"/>
      <c r="O19" s="4"/>
      <c r="P19" s="4"/>
      <c r="Q19" s="4"/>
      <c r="R19" s="4"/>
      <c r="S19" s="4"/>
    </row>
    <row r="20" spans="1:19">
      <c r="A20" s="2" t="s">
        <v>1999</v>
      </c>
      <c r="B20" s="4"/>
      <c r="C20" s="6">
        <v>19800000</v>
      </c>
      <c r="D20" s="6">
        <v>11600000</v>
      </c>
      <c r="E20" s="4"/>
      <c r="F20" s="4"/>
      <c r="G20" s="4"/>
      <c r="H20" s="4"/>
      <c r="I20" s="4"/>
      <c r="J20" s="4"/>
      <c r="K20" s="4"/>
      <c r="L20" s="4"/>
      <c r="M20" s="4"/>
      <c r="N20" s="4"/>
      <c r="O20" s="4"/>
      <c r="P20" s="4"/>
      <c r="Q20" s="4"/>
      <c r="R20" s="4"/>
      <c r="S20" s="4"/>
    </row>
    <row r="21" spans="1:19">
      <c r="A21" s="2" t="s">
        <v>2000</v>
      </c>
      <c r="B21" s="4"/>
      <c r="C21" s="6">
        <v>100000</v>
      </c>
      <c r="D21" s="4"/>
      <c r="E21" s="4"/>
      <c r="F21" s="4"/>
      <c r="G21" s="4"/>
      <c r="H21" s="4"/>
      <c r="I21" s="4"/>
      <c r="J21" s="4"/>
      <c r="K21" s="4"/>
      <c r="L21" s="4"/>
      <c r="M21" s="4"/>
      <c r="N21" s="4"/>
      <c r="O21" s="4"/>
      <c r="P21" s="4"/>
      <c r="Q21" s="4"/>
      <c r="R21" s="4"/>
      <c r="S21" s="4"/>
    </row>
    <row r="22" spans="1:19">
      <c r="A22" s="2" t="s">
        <v>2001</v>
      </c>
      <c r="B22" s="4"/>
      <c r="C22" s="6">
        <v>30300000</v>
      </c>
      <c r="D22" s="4"/>
      <c r="E22" s="4"/>
      <c r="F22" s="4"/>
      <c r="G22" s="4"/>
      <c r="H22" s="4"/>
      <c r="I22" s="4"/>
      <c r="J22" s="4"/>
      <c r="K22" s="4"/>
      <c r="L22" s="4"/>
      <c r="M22" s="4"/>
      <c r="N22" s="4"/>
      <c r="O22" s="4"/>
      <c r="P22" s="4"/>
      <c r="Q22" s="4"/>
      <c r="R22" s="4"/>
      <c r="S22" s="4"/>
    </row>
    <row r="23" spans="1:19">
      <c r="A23" s="2" t="s">
        <v>2002</v>
      </c>
      <c r="B23" s="4"/>
      <c r="C23" s="8">
        <v>10000000</v>
      </c>
      <c r="D23" s="4"/>
      <c r="E23" s="4"/>
      <c r="F23" s="4"/>
      <c r="G23" s="4"/>
      <c r="H23" s="4"/>
      <c r="I23" s="4"/>
      <c r="J23" s="4"/>
      <c r="K23" s="4"/>
      <c r="L23" s="4"/>
      <c r="M23" s="4"/>
      <c r="N23" s="4"/>
      <c r="O23" s="4"/>
      <c r="P23" s="4"/>
      <c r="Q23" s="4"/>
      <c r="R23" s="4"/>
      <c r="S23" s="4"/>
    </row>
    <row r="24" spans="1:19">
      <c r="A24" s="2" t="s">
        <v>2003</v>
      </c>
      <c r="B24" s="4"/>
      <c r="C24" s="235">
        <v>1.37E-2</v>
      </c>
      <c r="D24" s="4"/>
      <c r="E24" s="4"/>
      <c r="F24" s="4"/>
      <c r="G24" s="4"/>
      <c r="H24" s="4"/>
      <c r="I24" s="4"/>
      <c r="J24" s="4"/>
      <c r="K24" s="4"/>
      <c r="L24" s="4"/>
      <c r="M24" s="4"/>
      <c r="N24" s="4"/>
      <c r="O24" s="4"/>
      <c r="P24" s="4"/>
      <c r="Q24" s="4"/>
      <c r="R24" s="4"/>
      <c r="S24" s="4"/>
    </row>
  </sheetData>
  <mergeCells count="2">
    <mergeCell ref="A1:A5"/>
    <mergeCell ref="B1:B5"/>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 bestFit="1" customWidth="1"/>
  </cols>
  <sheetData>
    <row r="1" spans="1:4" ht="15" customHeight="1">
      <c r="A1" s="1" t="s">
        <v>2004</v>
      </c>
      <c r="B1" s="9" t="s">
        <v>2</v>
      </c>
      <c r="C1" s="9"/>
      <c r="D1" s="9"/>
    </row>
    <row r="2" spans="1:4" ht="30">
      <c r="A2" s="1" t="s">
        <v>1</v>
      </c>
      <c r="B2" s="1" t="s">
        <v>3</v>
      </c>
      <c r="C2" s="1" t="s">
        <v>33</v>
      </c>
      <c r="D2" s="1" t="s">
        <v>37</v>
      </c>
    </row>
    <row r="3" spans="1:4" ht="45">
      <c r="A3" s="3" t="s">
        <v>1051</v>
      </c>
      <c r="B3" s="4"/>
      <c r="C3" s="4"/>
      <c r="D3" s="4"/>
    </row>
    <row r="4" spans="1:4">
      <c r="A4" s="2" t="s">
        <v>2005</v>
      </c>
      <c r="B4" s="4" t="s">
        <v>2006</v>
      </c>
      <c r="C4" s="4"/>
      <c r="D4" s="4"/>
    </row>
    <row r="5" spans="1:4">
      <c r="A5" s="2" t="s">
        <v>2007</v>
      </c>
      <c r="B5" s="235">
        <v>1.6899999999999998E-2</v>
      </c>
      <c r="C5" s="4"/>
      <c r="D5" s="4"/>
    </row>
    <row r="6" spans="1:4" ht="30">
      <c r="A6" s="2" t="s">
        <v>2008</v>
      </c>
      <c r="B6" s="4"/>
      <c r="C6" s="4"/>
      <c r="D6" s="7">
        <v>1.3</v>
      </c>
    </row>
    <row r="7" spans="1:4" ht="30">
      <c r="A7" s="2" t="s">
        <v>2009</v>
      </c>
      <c r="B7" s="4"/>
      <c r="C7" s="6">
        <v>1040</v>
      </c>
      <c r="D7" s="4"/>
    </row>
    <row r="8" spans="1:4">
      <c r="A8" s="2" t="s">
        <v>2010</v>
      </c>
      <c r="B8" s="4">
        <v>2.1</v>
      </c>
      <c r="C8" s="4">
        <v>1.5</v>
      </c>
      <c r="D8" s="4">
        <v>2.6</v>
      </c>
    </row>
    <row r="9" spans="1:4" ht="45">
      <c r="A9" s="2" t="s">
        <v>2011</v>
      </c>
      <c r="B9" s="7">
        <v>0.1</v>
      </c>
      <c r="C9" s="7">
        <v>0.1</v>
      </c>
      <c r="D9" s="7">
        <v>-1.4</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 bestFit="1" customWidth="1"/>
  </cols>
  <sheetData>
    <row r="1" spans="1:4" ht="15" customHeight="1">
      <c r="A1" s="1" t="s">
        <v>2012</v>
      </c>
      <c r="B1" s="9" t="s">
        <v>2</v>
      </c>
      <c r="C1" s="9"/>
      <c r="D1" s="9"/>
    </row>
    <row r="2" spans="1:4" ht="30">
      <c r="A2" s="1" t="s">
        <v>81</v>
      </c>
      <c r="B2" s="1" t="s">
        <v>3</v>
      </c>
      <c r="C2" s="1" t="s">
        <v>33</v>
      </c>
      <c r="D2" s="1" t="s">
        <v>37</v>
      </c>
    </row>
    <row r="3" spans="1:4" ht="45">
      <c r="A3" s="3" t="s">
        <v>1051</v>
      </c>
      <c r="B3" s="4"/>
      <c r="C3" s="4"/>
      <c r="D3" s="4"/>
    </row>
    <row r="4" spans="1:4">
      <c r="A4" s="2" t="s">
        <v>1039</v>
      </c>
      <c r="B4" s="8">
        <v>20836</v>
      </c>
      <c r="C4" s="8">
        <v>25637</v>
      </c>
      <c r="D4" s="8">
        <v>30437</v>
      </c>
    </row>
    <row r="5" spans="1:4">
      <c r="A5" s="2" t="s">
        <v>1040</v>
      </c>
      <c r="B5" s="4">
        <v>0</v>
      </c>
      <c r="C5" s="4">
        <v>0</v>
      </c>
      <c r="D5" s="4">
        <v>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 bestFit="1" customWidth="1"/>
  </cols>
  <sheetData>
    <row r="1" spans="1:3" ht="45">
      <c r="A1" s="1" t="s">
        <v>2013</v>
      </c>
      <c r="B1" s="9" t="s">
        <v>3</v>
      </c>
      <c r="C1" s="9" t="s">
        <v>33</v>
      </c>
    </row>
    <row r="2" spans="1:3" ht="30">
      <c r="A2" s="1" t="s">
        <v>81</v>
      </c>
      <c r="B2" s="9"/>
      <c r="C2" s="9"/>
    </row>
    <row r="3" spans="1:3" ht="45">
      <c r="A3" s="3" t="s">
        <v>1051</v>
      </c>
      <c r="B3" s="4"/>
      <c r="C3" s="4"/>
    </row>
    <row r="4" spans="1:3">
      <c r="A4" s="2" t="s">
        <v>1045</v>
      </c>
      <c r="B4" s="6">
        <v>1885060</v>
      </c>
      <c r="C4" s="6">
        <v>1763742</v>
      </c>
    </row>
    <row r="5" spans="1:3">
      <c r="A5" s="2" t="s">
        <v>1046</v>
      </c>
      <c r="B5" s="6">
        <v>173244</v>
      </c>
      <c r="C5" s="6">
        <v>185538</v>
      </c>
    </row>
    <row r="6" spans="1:3">
      <c r="A6" s="2" t="s">
        <v>1047</v>
      </c>
      <c r="B6" s="6">
        <v>738355</v>
      </c>
      <c r="C6" s="6">
        <v>911599</v>
      </c>
    </row>
    <row r="7" spans="1:3">
      <c r="A7" s="2" t="s">
        <v>1048</v>
      </c>
      <c r="B7" s="6">
        <v>2796659</v>
      </c>
      <c r="C7" s="6">
        <v>2860879</v>
      </c>
    </row>
    <row r="8" spans="1:3">
      <c r="A8" s="2" t="s">
        <v>1049</v>
      </c>
      <c r="B8" s="8">
        <v>39321</v>
      </c>
      <c r="C8" s="8">
        <v>22773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4" width="12" bestFit="1" customWidth="1"/>
    <col min="5" max="7" width="15.28515625" bestFit="1" customWidth="1"/>
    <col min="8" max="10" width="34.140625" bestFit="1" customWidth="1"/>
    <col min="11" max="13" width="13.42578125" bestFit="1" customWidth="1"/>
    <col min="14" max="14" width="13.28515625" bestFit="1" customWidth="1"/>
    <col min="15" max="17" width="34.140625" bestFit="1" customWidth="1"/>
    <col min="18" max="20" width="15.28515625" bestFit="1" customWidth="1"/>
  </cols>
  <sheetData>
    <row r="1" spans="1:20" ht="15" customHeight="1">
      <c r="A1" s="1" t="s">
        <v>2014</v>
      </c>
      <c r="B1" s="9" t="s">
        <v>2</v>
      </c>
      <c r="C1" s="9"/>
      <c r="D1" s="9"/>
      <c r="E1" s="1"/>
      <c r="F1" s="1"/>
      <c r="G1" s="1"/>
      <c r="H1" s="9" t="s">
        <v>2</v>
      </c>
      <c r="I1" s="9"/>
      <c r="J1" s="9"/>
      <c r="K1" s="9"/>
      <c r="L1" s="1"/>
      <c r="M1" s="1"/>
      <c r="N1" s="9" t="s">
        <v>2</v>
      </c>
      <c r="O1" s="9"/>
      <c r="P1" s="9"/>
      <c r="Q1" s="9"/>
      <c r="R1" s="9"/>
      <c r="S1" s="9"/>
      <c r="T1" s="9"/>
    </row>
    <row r="2" spans="1:20" ht="30">
      <c r="A2" s="1" t="s">
        <v>1</v>
      </c>
      <c r="B2" s="9" t="s">
        <v>3</v>
      </c>
      <c r="C2" s="9" t="s">
        <v>33</v>
      </c>
      <c r="D2" s="9" t="s">
        <v>37</v>
      </c>
      <c r="E2" s="1" t="s">
        <v>3</v>
      </c>
      <c r="F2" s="1" t="s">
        <v>33</v>
      </c>
      <c r="G2" s="1" t="s">
        <v>37</v>
      </c>
      <c r="H2" s="1" t="s">
        <v>3</v>
      </c>
      <c r="I2" s="1" t="s">
        <v>33</v>
      </c>
      <c r="J2" s="1" t="s">
        <v>37</v>
      </c>
      <c r="K2" s="1" t="s">
        <v>3</v>
      </c>
      <c r="L2" s="1" t="s">
        <v>2017</v>
      </c>
      <c r="M2" s="1" t="s">
        <v>2018</v>
      </c>
      <c r="N2" s="1" t="s">
        <v>3</v>
      </c>
      <c r="O2" s="1" t="s">
        <v>3</v>
      </c>
      <c r="P2" s="1" t="s">
        <v>33</v>
      </c>
      <c r="Q2" s="1" t="s">
        <v>37</v>
      </c>
      <c r="R2" s="1" t="s">
        <v>3</v>
      </c>
      <c r="S2" s="1" t="s">
        <v>3</v>
      </c>
      <c r="T2" s="1" t="s">
        <v>37</v>
      </c>
    </row>
    <row r="3" spans="1:20">
      <c r="A3" s="1"/>
      <c r="B3" s="9"/>
      <c r="C3" s="9"/>
      <c r="D3" s="9"/>
      <c r="E3" s="1" t="s">
        <v>1113</v>
      </c>
      <c r="F3" s="1" t="s">
        <v>1113</v>
      </c>
      <c r="G3" s="1" t="s">
        <v>1113</v>
      </c>
      <c r="H3" s="1" t="s">
        <v>1113</v>
      </c>
      <c r="I3" s="1" t="s">
        <v>1113</v>
      </c>
      <c r="J3" s="1" t="s">
        <v>1113</v>
      </c>
      <c r="K3" s="1" t="s">
        <v>2016</v>
      </c>
      <c r="L3" s="1" t="s">
        <v>2016</v>
      </c>
      <c r="M3" s="1" t="s">
        <v>2016</v>
      </c>
      <c r="N3" s="1" t="s">
        <v>1055</v>
      </c>
      <c r="O3" s="1" t="s">
        <v>1055</v>
      </c>
      <c r="P3" s="1" t="s">
        <v>1055</v>
      </c>
      <c r="Q3" s="1" t="s">
        <v>1055</v>
      </c>
      <c r="R3" s="1" t="s">
        <v>1113</v>
      </c>
      <c r="S3" s="1" t="s">
        <v>1113</v>
      </c>
      <c r="T3" s="1" t="s">
        <v>1113</v>
      </c>
    </row>
    <row r="4" spans="1:20">
      <c r="A4" s="1"/>
      <c r="B4" s="9"/>
      <c r="C4" s="9"/>
      <c r="D4" s="9"/>
      <c r="E4" s="1"/>
      <c r="F4" s="1"/>
      <c r="G4" s="1"/>
      <c r="H4" s="1" t="s">
        <v>2015</v>
      </c>
      <c r="I4" s="1" t="s">
        <v>2015</v>
      </c>
      <c r="J4" s="1" t="s">
        <v>2015</v>
      </c>
      <c r="K4" s="1"/>
      <c r="L4" s="1"/>
      <c r="M4" s="1"/>
      <c r="N4" s="1"/>
      <c r="O4" s="1" t="s">
        <v>2015</v>
      </c>
      <c r="P4" s="1" t="s">
        <v>2015</v>
      </c>
      <c r="Q4" s="1" t="s">
        <v>2015</v>
      </c>
      <c r="R4" s="1"/>
      <c r="S4" s="1" t="s">
        <v>2016</v>
      </c>
      <c r="T4" s="1" t="s">
        <v>2016</v>
      </c>
    </row>
    <row r="5" spans="1:20" ht="45">
      <c r="A5" s="3" t="s">
        <v>2019</v>
      </c>
      <c r="B5" s="4"/>
      <c r="C5" s="4"/>
      <c r="D5" s="4"/>
      <c r="E5" s="4"/>
      <c r="F5" s="4"/>
      <c r="G5" s="4"/>
      <c r="H5" s="4"/>
      <c r="I5" s="4"/>
      <c r="J5" s="4"/>
      <c r="K5" s="4"/>
      <c r="L5" s="4"/>
      <c r="M5" s="4"/>
      <c r="N5" s="4"/>
      <c r="O5" s="4"/>
      <c r="P5" s="4"/>
      <c r="Q5" s="4"/>
      <c r="R5" s="4"/>
      <c r="S5" s="4"/>
      <c r="T5" s="4"/>
    </row>
    <row r="6" spans="1:20" ht="30">
      <c r="A6" s="2" t="s">
        <v>2020</v>
      </c>
      <c r="B6" s="4"/>
      <c r="C6" s="4"/>
      <c r="D6" s="4"/>
      <c r="E6" s="4"/>
      <c r="F6" s="4"/>
      <c r="G6" s="4"/>
      <c r="H6" s="4"/>
      <c r="I6" s="4"/>
      <c r="J6" s="4"/>
      <c r="K6" s="4"/>
      <c r="L6" s="6">
        <v>1125000</v>
      </c>
      <c r="M6" s="6">
        <v>1000000</v>
      </c>
      <c r="N6" s="4"/>
      <c r="O6" s="4"/>
      <c r="P6" s="4"/>
      <c r="Q6" s="4"/>
      <c r="R6" s="4"/>
      <c r="S6" s="4"/>
      <c r="T6" s="4"/>
    </row>
    <row r="7" spans="1:20" ht="45">
      <c r="A7" s="2" t="s">
        <v>2021</v>
      </c>
      <c r="B7" s="4"/>
      <c r="C7" s="4"/>
      <c r="D7" s="4"/>
      <c r="E7" s="4"/>
      <c r="F7" s="4"/>
      <c r="G7" s="4"/>
      <c r="H7" s="4"/>
      <c r="I7" s="4"/>
      <c r="J7" s="4"/>
      <c r="K7" s="4" t="s">
        <v>261</v>
      </c>
      <c r="L7" s="4"/>
      <c r="M7" s="4"/>
      <c r="N7" s="4"/>
      <c r="O7" s="4"/>
      <c r="P7" s="4"/>
      <c r="Q7" s="4"/>
      <c r="R7" s="4" t="s">
        <v>261</v>
      </c>
      <c r="S7" s="4"/>
      <c r="T7" s="4"/>
    </row>
    <row r="8" spans="1:20">
      <c r="A8" s="2" t="s">
        <v>1062</v>
      </c>
      <c r="B8" s="235">
        <v>6.5000000000000002E-2</v>
      </c>
      <c r="C8" s="235">
        <v>6.5000000000000002E-2</v>
      </c>
      <c r="D8" s="235">
        <v>6.5000000000000002E-2</v>
      </c>
      <c r="E8" s="4"/>
      <c r="F8" s="4"/>
      <c r="G8" s="4"/>
      <c r="H8" s="4"/>
      <c r="I8" s="4"/>
      <c r="J8" s="4"/>
      <c r="K8" s="4"/>
      <c r="L8" s="4"/>
      <c r="M8" s="4"/>
      <c r="N8" s="235">
        <v>6.5000000000000002E-2</v>
      </c>
      <c r="O8" s="4"/>
      <c r="P8" s="4"/>
      <c r="Q8" s="4"/>
      <c r="R8" s="4"/>
      <c r="S8" s="4"/>
      <c r="T8" s="4"/>
    </row>
    <row r="9" spans="1:20">
      <c r="A9" s="2" t="s">
        <v>2022</v>
      </c>
      <c r="B9" s="7">
        <v>14.06</v>
      </c>
      <c r="C9" s="7">
        <v>7.96</v>
      </c>
      <c r="D9" s="7">
        <v>10.14</v>
      </c>
      <c r="E9" s="4"/>
      <c r="F9" s="4"/>
      <c r="G9" s="4"/>
      <c r="H9" s="4"/>
      <c r="I9" s="4"/>
      <c r="J9" s="4"/>
      <c r="K9" s="4"/>
      <c r="L9" s="4"/>
      <c r="M9" s="4"/>
      <c r="N9" s="4"/>
      <c r="O9" s="4"/>
      <c r="P9" s="4"/>
      <c r="Q9" s="4"/>
      <c r="R9" s="4"/>
      <c r="S9" s="4"/>
      <c r="T9" s="4"/>
    </row>
    <row r="10" spans="1:20">
      <c r="A10" s="2" t="s">
        <v>2023</v>
      </c>
      <c r="B10" s="8">
        <v>1</v>
      </c>
      <c r="C10" s="7">
        <v>1.2</v>
      </c>
      <c r="D10" s="7">
        <v>0.7</v>
      </c>
      <c r="E10" s="4"/>
      <c r="F10" s="4"/>
      <c r="G10" s="4"/>
      <c r="H10" s="4"/>
      <c r="I10" s="4"/>
      <c r="J10" s="4"/>
      <c r="K10" s="4"/>
      <c r="L10" s="4"/>
      <c r="M10" s="4"/>
      <c r="N10" s="4"/>
      <c r="O10" s="4"/>
      <c r="P10" s="4"/>
      <c r="Q10" s="4"/>
      <c r="R10" s="4"/>
      <c r="S10" s="4"/>
      <c r="T10" s="4"/>
    </row>
    <row r="11" spans="1:20" ht="45">
      <c r="A11" s="2" t="s">
        <v>2024</v>
      </c>
      <c r="B11" s="4">
        <v>1.3</v>
      </c>
      <c r="C11" s="4"/>
      <c r="D11" s="4">
        <v>1.5</v>
      </c>
      <c r="E11" s="4"/>
      <c r="F11" s="4"/>
      <c r="G11" s="4"/>
      <c r="H11" s="4"/>
      <c r="I11" s="4"/>
      <c r="J11" s="4"/>
      <c r="K11" s="4"/>
      <c r="L11" s="4"/>
      <c r="M11" s="4"/>
      <c r="N11" s="4"/>
      <c r="O11" s="4"/>
      <c r="P11" s="4"/>
      <c r="Q11" s="4"/>
      <c r="R11" s="4"/>
      <c r="S11" s="4"/>
      <c r="T11" s="4"/>
    </row>
    <row r="12" spans="1:20" ht="30">
      <c r="A12" s="2" t="s">
        <v>2025</v>
      </c>
      <c r="B12" s="4"/>
      <c r="C12" s="4"/>
      <c r="D12" s="4"/>
      <c r="E12" s="4"/>
      <c r="F12" s="4"/>
      <c r="G12" s="4"/>
      <c r="H12" s="4">
        <v>0.6</v>
      </c>
      <c r="I12" s="4">
        <v>0.6</v>
      </c>
      <c r="J12" s="4">
        <v>0.5</v>
      </c>
      <c r="K12" s="4"/>
      <c r="L12" s="4"/>
      <c r="M12" s="4"/>
      <c r="N12" s="4"/>
      <c r="O12" s="4">
        <v>0.9</v>
      </c>
      <c r="P12" s="4">
        <v>1.2</v>
      </c>
      <c r="Q12" s="4">
        <v>0.7</v>
      </c>
      <c r="R12" s="4"/>
      <c r="S12" s="4"/>
      <c r="T12" s="4"/>
    </row>
    <row r="13" spans="1:20">
      <c r="A13" s="2" t="s">
        <v>2026</v>
      </c>
      <c r="B13" s="4"/>
      <c r="C13" s="4"/>
      <c r="D13" s="4"/>
      <c r="E13" s="4"/>
      <c r="F13" s="4"/>
      <c r="G13" s="4"/>
      <c r="H13" s="4"/>
      <c r="I13" s="4"/>
      <c r="J13" s="4"/>
      <c r="K13" s="4"/>
      <c r="L13" s="4"/>
      <c r="M13" s="4"/>
      <c r="N13" s="4"/>
      <c r="O13" s="4"/>
      <c r="P13" s="4"/>
      <c r="Q13" s="4"/>
      <c r="R13" s="4"/>
      <c r="S13" s="6">
        <v>142070</v>
      </c>
      <c r="T13" s="6">
        <v>63979</v>
      </c>
    </row>
    <row r="14" spans="1:20" ht="30">
      <c r="A14" s="2" t="s">
        <v>2027</v>
      </c>
      <c r="B14" s="4"/>
      <c r="C14" s="4"/>
      <c r="D14" s="4"/>
      <c r="E14" s="4"/>
      <c r="F14" s="4"/>
      <c r="G14" s="4"/>
      <c r="H14" s="4"/>
      <c r="I14" s="4"/>
      <c r="J14" s="4"/>
      <c r="K14" s="4"/>
      <c r="L14" s="4"/>
      <c r="M14" s="4"/>
      <c r="N14" s="4"/>
      <c r="O14" s="4"/>
      <c r="P14" s="4"/>
      <c r="Q14" s="4"/>
      <c r="R14" s="4"/>
      <c r="S14" s="7">
        <v>7.7</v>
      </c>
      <c r="T14" s="7">
        <v>16.670000000000002</v>
      </c>
    </row>
    <row r="15" spans="1:20" ht="30">
      <c r="A15" s="2" t="s">
        <v>2028</v>
      </c>
      <c r="B15" s="4"/>
      <c r="C15" s="4"/>
      <c r="D15" s="4"/>
      <c r="E15" s="8">
        <v>1</v>
      </c>
      <c r="F15" s="7">
        <v>1.3</v>
      </c>
      <c r="G15" s="7">
        <v>0.9</v>
      </c>
      <c r="H15" s="4"/>
      <c r="I15" s="4"/>
      <c r="J15" s="4"/>
      <c r="K15" s="4"/>
      <c r="L15" s="4"/>
      <c r="M15" s="4"/>
      <c r="N15" s="4"/>
      <c r="O15" s="4"/>
      <c r="P15" s="4"/>
      <c r="Q15" s="4"/>
      <c r="R15" s="4"/>
      <c r="S15" s="4"/>
      <c r="T15" s="4"/>
    </row>
  </sheetData>
  <mergeCells count="6">
    <mergeCell ref="B1:D1"/>
    <mergeCell ref="H1:K1"/>
    <mergeCell ref="N1:T1"/>
    <mergeCell ref="B2:B4"/>
    <mergeCell ref="C2:C4"/>
    <mergeCell ref="D2:D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 bestFit="1" customWidth="1"/>
  </cols>
  <sheetData>
    <row r="1" spans="1:4" ht="30" customHeight="1">
      <c r="A1" s="9" t="s">
        <v>2029</v>
      </c>
      <c r="B1" s="9" t="s">
        <v>2</v>
      </c>
      <c r="C1" s="9"/>
      <c r="D1" s="9"/>
    </row>
    <row r="2" spans="1:4">
      <c r="A2" s="9"/>
      <c r="B2" s="1" t="s">
        <v>3</v>
      </c>
      <c r="C2" s="1" t="s">
        <v>33</v>
      </c>
      <c r="D2" s="1" t="s">
        <v>37</v>
      </c>
    </row>
    <row r="3" spans="1:4" ht="45">
      <c r="A3" s="3" t="s">
        <v>1051</v>
      </c>
      <c r="B3" s="4"/>
      <c r="C3" s="4"/>
      <c r="D3" s="4"/>
    </row>
    <row r="4" spans="1:4">
      <c r="A4" s="2" t="s">
        <v>1061</v>
      </c>
      <c r="B4" s="7">
        <v>5.69</v>
      </c>
      <c r="C4" s="7">
        <v>4.42</v>
      </c>
      <c r="D4" s="7">
        <v>7.05</v>
      </c>
    </row>
    <row r="5" spans="1:4">
      <c r="A5" s="2" t="s">
        <v>1062</v>
      </c>
      <c r="B5" s="235">
        <v>6.5000000000000002E-2</v>
      </c>
      <c r="C5" s="235">
        <v>6.5000000000000002E-2</v>
      </c>
      <c r="D5" s="235">
        <v>6.5000000000000002E-2</v>
      </c>
    </row>
    <row r="6" spans="1:4">
      <c r="A6" s="2" t="s">
        <v>1063</v>
      </c>
      <c r="B6" s="235">
        <v>8.9999999999999993E-3</v>
      </c>
      <c r="C6" s="235">
        <v>1.0999999999999999E-2</v>
      </c>
      <c r="D6" s="235">
        <v>2.7E-2</v>
      </c>
    </row>
    <row r="7" spans="1:4">
      <c r="A7" s="2" t="s">
        <v>1064</v>
      </c>
      <c r="B7" s="235">
        <v>0</v>
      </c>
      <c r="C7" s="235">
        <v>0</v>
      </c>
      <c r="D7" s="235">
        <v>1.2999999999999999E-2</v>
      </c>
    </row>
    <row r="8" spans="1:4">
      <c r="A8" s="2" t="s">
        <v>1065</v>
      </c>
      <c r="B8" s="4" t="s">
        <v>1066</v>
      </c>
      <c r="C8" s="4" t="s">
        <v>1066</v>
      </c>
      <c r="D8" s="4" t="s">
        <v>1066</v>
      </c>
    </row>
    <row r="9" spans="1:4">
      <c r="A9" s="2" t="s">
        <v>1067</v>
      </c>
      <c r="B9" s="235">
        <v>0.495</v>
      </c>
      <c r="C9" s="235">
        <v>0.52500000000000002</v>
      </c>
      <c r="D9" s="235">
        <v>0.54700000000000004</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24" bestFit="1" customWidth="1"/>
    <col min="3" max="5" width="23" bestFit="1" customWidth="1"/>
  </cols>
  <sheetData>
    <row r="1" spans="1:5" ht="15" customHeight="1">
      <c r="A1" s="9" t="s">
        <v>2030</v>
      </c>
      <c r="B1" s="9" t="s">
        <v>2</v>
      </c>
      <c r="C1" s="9"/>
      <c r="D1" s="9"/>
      <c r="E1" s="9"/>
    </row>
    <row r="2" spans="1:5">
      <c r="A2" s="9"/>
      <c r="B2" s="1" t="s">
        <v>3</v>
      </c>
      <c r="C2" s="1" t="s">
        <v>33</v>
      </c>
      <c r="D2" s="1" t="s">
        <v>37</v>
      </c>
      <c r="E2" s="1" t="s">
        <v>38</v>
      </c>
    </row>
    <row r="3" spans="1:5" ht="45">
      <c r="A3" s="3" t="s">
        <v>1650</v>
      </c>
      <c r="B3" s="4"/>
      <c r="C3" s="4"/>
      <c r="D3" s="4"/>
      <c r="E3" s="4"/>
    </row>
    <row r="4" spans="1:5" ht="45">
      <c r="A4" s="2" t="s">
        <v>1672</v>
      </c>
      <c r="B4" s="6">
        <v>557427</v>
      </c>
      <c r="C4" s="6">
        <v>667235</v>
      </c>
      <c r="D4" s="6">
        <v>497810</v>
      </c>
      <c r="E4" s="4"/>
    </row>
    <row r="5" spans="1:5">
      <c r="A5" s="2" t="s">
        <v>2022</v>
      </c>
      <c r="B5" s="7">
        <v>14.06</v>
      </c>
      <c r="C5" s="7">
        <v>7.96</v>
      </c>
      <c r="D5" s="7">
        <v>10.14</v>
      </c>
      <c r="E5" s="4"/>
    </row>
    <row r="6" spans="1:5" ht="45">
      <c r="A6" s="2" t="s">
        <v>2024</v>
      </c>
      <c r="B6" s="8">
        <v>1300000</v>
      </c>
      <c r="C6" s="4"/>
      <c r="D6" s="8">
        <v>1500000</v>
      </c>
      <c r="E6" s="4"/>
    </row>
    <row r="7" spans="1:5">
      <c r="A7" s="2" t="s">
        <v>2023</v>
      </c>
      <c r="B7" s="6">
        <v>1000000</v>
      </c>
      <c r="C7" s="6">
        <v>1200000</v>
      </c>
      <c r="D7" s="6">
        <v>700000</v>
      </c>
      <c r="E7" s="4"/>
    </row>
    <row r="8" spans="1:5" ht="45">
      <c r="A8" s="2" t="s">
        <v>2031</v>
      </c>
      <c r="B8" s="6">
        <v>-117482</v>
      </c>
      <c r="C8" s="4"/>
      <c r="D8" s="4"/>
      <c r="E8" s="4"/>
    </row>
    <row r="9" spans="1:5" ht="75">
      <c r="A9" s="2" t="s">
        <v>2032</v>
      </c>
      <c r="B9" s="7">
        <v>10.24</v>
      </c>
      <c r="C9" s="4"/>
      <c r="D9" s="4"/>
      <c r="E9" s="4"/>
    </row>
    <row r="10" spans="1:5" ht="75">
      <c r="A10" s="2" t="s">
        <v>2033</v>
      </c>
      <c r="B10" s="7">
        <v>5.23</v>
      </c>
      <c r="C10" s="4"/>
      <c r="D10" s="4"/>
      <c r="E10" s="4"/>
    </row>
    <row r="11" spans="1:5" ht="60">
      <c r="A11" s="2" t="s">
        <v>2034</v>
      </c>
      <c r="B11" s="6">
        <v>336000</v>
      </c>
      <c r="C11" s="4"/>
      <c r="D11" s="4"/>
      <c r="E11" s="4"/>
    </row>
    <row r="12" spans="1:5" ht="60">
      <c r="A12" s="2" t="s">
        <v>2035</v>
      </c>
      <c r="B12" s="4" t="s">
        <v>2036</v>
      </c>
      <c r="C12" s="4" t="s">
        <v>2037</v>
      </c>
      <c r="D12" s="4"/>
      <c r="E12" s="4"/>
    </row>
    <row r="13" spans="1:5" ht="60">
      <c r="A13" s="2" t="s">
        <v>2038</v>
      </c>
      <c r="B13" s="6">
        <v>374000</v>
      </c>
      <c r="C13" s="4"/>
      <c r="D13" s="4"/>
      <c r="E13" s="4"/>
    </row>
    <row r="14" spans="1:5">
      <c r="A14" s="2" t="s">
        <v>1649</v>
      </c>
      <c r="B14" s="4"/>
      <c r="C14" s="4"/>
      <c r="D14" s="4"/>
      <c r="E14" s="4"/>
    </row>
    <row r="15" spans="1:5" ht="45">
      <c r="A15" s="3" t="s">
        <v>1650</v>
      </c>
      <c r="B15" s="4"/>
      <c r="C15" s="4"/>
      <c r="D15" s="4"/>
      <c r="E15" s="4"/>
    </row>
    <row r="16" spans="1:5" ht="30">
      <c r="A16" s="2" t="s">
        <v>2039</v>
      </c>
      <c r="B16" s="6">
        <v>343239</v>
      </c>
      <c r="C16" s="6">
        <v>322869</v>
      </c>
      <c r="D16" s="6">
        <v>300794</v>
      </c>
      <c r="E16" s="4"/>
    </row>
    <row r="17" spans="1:5">
      <c r="A17" s="2" t="s">
        <v>2040</v>
      </c>
      <c r="B17" s="6">
        <v>192892</v>
      </c>
      <c r="C17" s="6">
        <v>356834</v>
      </c>
      <c r="D17" s="6">
        <v>327656</v>
      </c>
      <c r="E17" s="4"/>
    </row>
    <row r="18" spans="1:5">
      <c r="A18" s="2" t="s">
        <v>2041</v>
      </c>
      <c r="B18" s="6">
        <v>-188909</v>
      </c>
      <c r="C18" s="6">
        <v>-243518</v>
      </c>
      <c r="D18" s="6">
        <v>-105458</v>
      </c>
      <c r="E18" s="4"/>
    </row>
    <row r="19" spans="1:5" ht="30">
      <c r="A19" s="2" t="s">
        <v>2042</v>
      </c>
      <c r="B19" s="6">
        <v>-31561</v>
      </c>
      <c r="C19" s="6">
        <v>-92946</v>
      </c>
      <c r="D19" s="6">
        <v>-200123</v>
      </c>
      <c r="E19" s="4"/>
    </row>
    <row r="20" spans="1:5" ht="30">
      <c r="A20" s="2" t="s">
        <v>2043</v>
      </c>
      <c r="B20" s="6">
        <v>315661</v>
      </c>
      <c r="C20" s="6">
        <v>343239</v>
      </c>
      <c r="D20" s="6">
        <v>322869</v>
      </c>
      <c r="E20" s="6">
        <v>300794</v>
      </c>
    </row>
    <row r="21" spans="1:5" ht="30">
      <c r="A21" s="2" t="s">
        <v>2044</v>
      </c>
      <c r="B21" s="7">
        <v>10.76</v>
      </c>
      <c r="C21" s="7">
        <v>15.02</v>
      </c>
      <c r="D21" s="7">
        <v>19.420000000000002</v>
      </c>
      <c r="E21" s="4"/>
    </row>
    <row r="22" spans="1:5" ht="30">
      <c r="A22" s="2" t="s">
        <v>2045</v>
      </c>
      <c r="B22" s="7">
        <v>12.12</v>
      </c>
      <c r="C22" s="7">
        <v>8.9</v>
      </c>
      <c r="D22" s="7">
        <v>14.95</v>
      </c>
      <c r="E22" s="4"/>
    </row>
    <row r="23" spans="1:5" ht="30">
      <c r="A23" s="2" t="s">
        <v>2046</v>
      </c>
      <c r="B23" s="7">
        <v>11.56</v>
      </c>
      <c r="C23" s="8">
        <v>13</v>
      </c>
      <c r="D23" s="7">
        <v>20.29</v>
      </c>
      <c r="E23" s="4"/>
    </row>
    <row r="24" spans="1:5" ht="30">
      <c r="A24" s="2" t="s">
        <v>2047</v>
      </c>
      <c r="B24" s="7">
        <v>13.82</v>
      </c>
      <c r="C24" s="7">
        <v>12.54</v>
      </c>
      <c r="D24" s="7">
        <v>18.739999999999998</v>
      </c>
      <c r="E24" s="4"/>
    </row>
    <row r="25" spans="1:5" ht="30">
      <c r="A25" s="2" t="s">
        <v>2048</v>
      </c>
      <c r="B25" s="7">
        <v>10.8</v>
      </c>
      <c r="C25" s="7">
        <v>10.76</v>
      </c>
      <c r="D25" s="7">
        <v>15.02</v>
      </c>
      <c r="E25" s="7">
        <v>19.420000000000002</v>
      </c>
    </row>
    <row r="26" spans="1:5" ht="30">
      <c r="A26" s="2" t="s">
        <v>2049</v>
      </c>
      <c r="B26" s="7">
        <v>4.2</v>
      </c>
      <c r="C26" s="7">
        <v>6.5</v>
      </c>
      <c r="D26" s="7">
        <v>6.22</v>
      </c>
      <c r="E26" s="4"/>
    </row>
    <row r="27" spans="1:5" ht="30">
      <c r="A27" s="2" t="s">
        <v>2050</v>
      </c>
      <c r="B27" s="7">
        <v>5.69</v>
      </c>
      <c r="C27" s="7">
        <v>4.42</v>
      </c>
      <c r="D27" s="7">
        <v>7.05</v>
      </c>
      <c r="E27" s="4"/>
    </row>
    <row r="28" spans="1:5" ht="30">
      <c r="A28" s="2" t="s">
        <v>2051</v>
      </c>
      <c r="B28" s="7">
        <v>5.33</v>
      </c>
      <c r="C28" s="7">
        <v>5.85</v>
      </c>
      <c r="D28" s="7">
        <v>6.3</v>
      </c>
      <c r="E28" s="4"/>
    </row>
    <row r="29" spans="1:5" ht="30">
      <c r="A29" s="2" t="s">
        <v>2052</v>
      </c>
      <c r="B29" s="7">
        <v>5.92</v>
      </c>
      <c r="C29" s="7">
        <v>5.8</v>
      </c>
      <c r="D29" s="7">
        <v>7.09</v>
      </c>
      <c r="E29" s="4"/>
    </row>
    <row r="30" spans="1:5" ht="30">
      <c r="A30" s="2" t="s">
        <v>2053</v>
      </c>
      <c r="B30" s="7">
        <v>5.12</v>
      </c>
      <c r="C30" s="7">
        <v>4.2</v>
      </c>
      <c r="D30" s="7">
        <v>6.5</v>
      </c>
      <c r="E30" s="7">
        <v>6.22</v>
      </c>
    </row>
    <row r="31" spans="1:5" ht="45">
      <c r="A31" s="2" t="s">
        <v>2054</v>
      </c>
      <c r="B31" s="4" t="s">
        <v>2055</v>
      </c>
      <c r="C31" s="4" t="s">
        <v>2056</v>
      </c>
      <c r="D31" s="4" t="s">
        <v>2057</v>
      </c>
      <c r="E31" s="4" t="s">
        <v>2058</v>
      </c>
    </row>
    <row r="32" spans="1:5">
      <c r="A32" s="2" t="s">
        <v>1104</v>
      </c>
      <c r="B32" s="4"/>
      <c r="C32" s="4"/>
      <c r="D32" s="4"/>
      <c r="E32" s="4"/>
    </row>
    <row r="33" spans="1:5" ht="45">
      <c r="A33" s="3" t="s">
        <v>1650</v>
      </c>
      <c r="B33" s="4"/>
      <c r="C33" s="4"/>
      <c r="D33" s="4"/>
      <c r="E33" s="4"/>
    </row>
    <row r="34" spans="1:5" ht="45">
      <c r="A34" s="2" t="s">
        <v>1672</v>
      </c>
      <c r="B34" s="4"/>
      <c r="C34" s="4"/>
      <c r="D34" s="4"/>
      <c r="E34" s="6">
        <v>404943</v>
      </c>
    </row>
    <row r="35" spans="1:5" ht="30">
      <c r="A35" s="2" t="s">
        <v>2039</v>
      </c>
      <c r="B35" s="6">
        <v>667235</v>
      </c>
      <c r="C35" s="6">
        <v>497810</v>
      </c>
      <c r="D35" s="4"/>
      <c r="E35" s="4"/>
    </row>
    <row r="36" spans="1:5">
      <c r="A36" s="2" t="s">
        <v>2040</v>
      </c>
      <c r="B36" s="6">
        <v>192892</v>
      </c>
      <c r="C36" s="6">
        <v>356834</v>
      </c>
      <c r="D36" s="6">
        <v>327656</v>
      </c>
      <c r="E36" s="4"/>
    </row>
    <row r="37" spans="1:5" ht="30">
      <c r="A37" s="2" t="s">
        <v>2042</v>
      </c>
      <c r="B37" s="6">
        <v>-185218</v>
      </c>
      <c r="C37" s="6">
        <v>-187409</v>
      </c>
      <c r="D37" s="6">
        <v>-234789</v>
      </c>
      <c r="E37" s="4"/>
    </row>
    <row r="38" spans="1:5" ht="30">
      <c r="A38" s="2" t="s">
        <v>2043</v>
      </c>
      <c r="B38" s="6">
        <v>557427</v>
      </c>
      <c r="C38" s="6">
        <v>667235</v>
      </c>
      <c r="D38" s="6">
        <v>497810</v>
      </c>
      <c r="E38" s="4"/>
    </row>
    <row r="39" spans="1:5" ht="30">
      <c r="A39" s="2" t="s">
        <v>2044</v>
      </c>
      <c r="B39" s="7">
        <v>12.84</v>
      </c>
      <c r="C39" s="7">
        <v>17.190000000000001</v>
      </c>
      <c r="D39" s="7">
        <v>20.170000000000002</v>
      </c>
      <c r="E39" s="4"/>
    </row>
    <row r="40" spans="1:5" ht="30">
      <c r="A40" s="2" t="s">
        <v>2045</v>
      </c>
      <c r="B40" s="7">
        <v>12.12</v>
      </c>
      <c r="C40" s="7">
        <v>8.9</v>
      </c>
      <c r="D40" s="7">
        <v>14.95</v>
      </c>
      <c r="E40" s="4"/>
    </row>
    <row r="41" spans="1:5" ht="30">
      <c r="A41" s="2" t="s">
        <v>2047</v>
      </c>
      <c r="B41" s="7">
        <v>13.83</v>
      </c>
      <c r="C41" s="7">
        <v>16.89</v>
      </c>
      <c r="D41" s="7">
        <v>19.21</v>
      </c>
      <c r="E41" s="4"/>
    </row>
    <row r="42" spans="1:5" ht="30">
      <c r="A42" s="2" t="s">
        <v>2048</v>
      </c>
      <c r="B42" s="7">
        <v>12.81</v>
      </c>
      <c r="C42" s="7">
        <v>12.84</v>
      </c>
      <c r="D42" s="7">
        <v>17.190000000000001</v>
      </c>
      <c r="E42" s="7">
        <v>20.170000000000002</v>
      </c>
    </row>
    <row r="43" spans="1:5" ht="30">
      <c r="A43" s="2" t="s">
        <v>2049</v>
      </c>
      <c r="B43" s="7">
        <v>4.78</v>
      </c>
      <c r="C43" s="7">
        <v>6.44</v>
      </c>
      <c r="D43" s="7">
        <v>6.25</v>
      </c>
      <c r="E43" s="4"/>
    </row>
    <row r="44" spans="1:5" ht="30">
      <c r="A44" s="2" t="s">
        <v>2050</v>
      </c>
      <c r="B44" s="7">
        <v>5.69</v>
      </c>
      <c r="C44" s="7">
        <v>4.42</v>
      </c>
      <c r="D44" s="7">
        <v>7.05</v>
      </c>
      <c r="E44" s="4"/>
    </row>
    <row r="45" spans="1:5" ht="30">
      <c r="A45" s="2" t="s">
        <v>2052</v>
      </c>
      <c r="B45" s="7">
        <v>5.92</v>
      </c>
      <c r="C45" s="7">
        <v>5.0599999999999996</v>
      </c>
      <c r="D45" s="7">
        <v>6.97</v>
      </c>
      <c r="E45" s="4"/>
    </row>
    <row r="46" spans="1:5" ht="30">
      <c r="A46" s="2" t="s">
        <v>2053</v>
      </c>
      <c r="B46" s="7">
        <v>5.44</v>
      </c>
      <c r="C46" s="7">
        <v>4.78</v>
      </c>
      <c r="D46" s="7">
        <v>6.44</v>
      </c>
      <c r="E46" s="7">
        <v>6.25</v>
      </c>
    </row>
    <row r="47" spans="1:5" ht="30">
      <c r="A47" s="2" t="s">
        <v>2059</v>
      </c>
      <c r="B47" s="4" t="s">
        <v>2060</v>
      </c>
      <c r="C47" s="4" t="s">
        <v>2061</v>
      </c>
      <c r="D47" s="4" t="s">
        <v>2062</v>
      </c>
      <c r="E47" s="4" t="s">
        <v>2063</v>
      </c>
    </row>
    <row r="48" spans="1:5" ht="30">
      <c r="A48" s="2" t="s">
        <v>2064</v>
      </c>
      <c r="B48" s="4" t="s">
        <v>2060</v>
      </c>
      <c r="C48" s="4" t="s">
        <v>2061</v>
      </c>
      <c r="D48" s="4" t="s">
        <v>2062</v>
      </c>
      <c r="E48" s="4" t="s">
        <v>2063</v>
      </c>
    </row>
    <row r="49" spans="1:5" ht="30">
      <c r="A49" s="2" t="s">
        <v>2065</v>
      </c>
      <c r="B49" s="6">
        <v>1620000</v>
      </c>
      <c r="C49" s="6">
        <v>143000</v>
      </c>
      <c r="D49" s="6">
        <v>61000</v>
      </c>
      <c r="E49" s="4">
        <v>0</v>
      </c>
    </row>
    <row r="50" spans="1:5" ht="30">
      <c r="A50" s="2" t="s">
        <v>2066</v>
      </c>
      <c r="B50" s="6">
        <v>1620000</v>
      </c>
      <c r="C50" s="6">
        <v>143000</v>
      </c>
      <c r="D50" s="6">
        <v>61000</v>
      </c>
      <c r="E50" s="4">
        <v>0</v>
      </c>
    </row>
    <row r="51" spans="1:5" ht="30">
      <c r="A51" s="2" t="s">
        <v>2067</v>
      </c>
      <c r="B51" s="6">
        <v>241766</v>
      </c>
      <c r="C51" s="4"/>
      <c r="D51" s="4"/>
      <c r="E51" s="4"/>
    </row>
    <row r="52" spans="1:5" ht="30">
      <c r="A52" s="2" t="s">
        <v>2068</v>
      </c>
      <c r="B52" s="7">
        <v>15.43</v>
      </c>
      <c r="C52" s="4"/>
      <c r="D52" s="4"/>
      <c r="E52" s="4"/>
    </row>
    <row r="53" spans="1:5" ht="45">
      <c r="A53" s="2" t="s">
        <v>2069</v>
      </c>
      <c r="B53" s="7">
        <v>5.85</v>
      </c>
      <c r="C53" s="4"/>
      <c r="D53" s="4"/>
      <c r="E53" s="4"/>
    </row>
    <row r="54" spans="1:5" ht="45">
      <c r="A54" s="2" t="s">
        <v>2070</v>
      </c>
      <c r="B54" s="4" t="s">
        <v>2071</v>
      </c>
      <c r="C54" s="4"/>
      <c r="D54" s="4"/>
      <c r="E54" s="4"/>
    </row>
    <row r="55" spans="1:5" ht="60">
      <c r="A55" s="2" t="s">
        <v>2072</v>
      </c>
      <c r="B55" s="6">
        <v>515000</v>
      </c>
      <c r="C55" s="4"/>
      <c r="D55" s="4"/>
      <c r="E55" s="4"/>
    </row>
    <row r="56" spans="1:5" ht="30">
      <c r="A56" s="2" t="s">
        <v>2073</v>
      </c>
      <c r="B56" s="6">
        <v>529637</v>
      </c>
      <c r="C56" s="4"/>
      <c r="D56" s="4"/>
      <c r="E56" s="4"/>
    </row>
    <row r="57" spans="1:5" ht="30">
      <c r="A57" s="2" t="s">
        <v>2074</v>
      </c>
      <c r="B57" s="7">
        <v>12.91</v>
      </c>
      <c r="C57" s="4"/>
      <c r="D57" s="4"/>
      <c r="E57" s="4"/>
    </row>
    <row r="58" spans="1:5" ht="45">
      <c r="A58" s="2" t="s">
        <v>2075</v>
      </c>
      <c r="B58" s="7">
        <v>5.45</v>
      </c>
      <c r="C58" s="4"/>
      <c r="D58" s="4"/>
      <c r="E58" s="4"/>
    </row>
    <row r="59" spans="1:5" ht="45">
      <c r="A59" s="2" t="s">
        <v>2076</v>
      </c>
      <c r="B59" s="4" t="s">
        <v>2060</v>
      </c>
      <c r="C59" s="4"/>
      <c r="D59" s="4"/>
      <c r="E59" s="4"/>
    </row>
    <row r="60" spans="1:5" ht="30">
      <c r="A60" s="2" t="s">
        <v>2077</v>
      </c>
      <c r="B60" s="8">
        <v>1527000</v>
      </c>
      <c r="C60" s="4"/>
      <c r="D60" s="4"/>
      <c r="E60" s="4"/>
    </row>
  </sheetData>
  <mergeCells count="2">
    <mergeCell ref="A1:A2"/>
    <mergeCell ref="B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23.140625" bestFit="1" customWidth="1"/>
    <col min="4" max="4" width="22" bestFit="1" customWidth="1"/>
    <col min="5" max="5" width="12" bestFit="1" customWidth="1"/>
  </cols>
  <sheetData>
    <row r="1" spans="1:5" ht="15" customHeight="1">
      <c r="A1" s="1" t="s">
        <v>2078</v>
      </c>
      <c r="B1" s="9" t="s">
        <v>2</v>
      </c>
      <c r="C1" s="9"/>
      <c r="D1" s="9"/>
      <c r="E1" s="9"/>
    </row>
    <row r="2" spans="1:5" ht="30">
      <c r="A2" s="1" t="s">
        <v>81</v>
      </c>
      <c r="B2" s="1" t="s">
        <v>3</v>
      </c>
      <c r="C2" s="1" t="s">
        <v>33</v>
      </c>
      <c r="D2" s="1" t="s">
        <v>37</v>
      </c>
      <c r="E2" s="1" t="s">
        <v>38</v>
      </c>
    </row>
    <row r="3" spans="1:5" ht="45">
      <c r="A3" s="3" t="s">
        <v>1650</v>
      </c>
      <c r="B3" s="4"/>
      <c r="C3" s="4"/>
      <c r="D3" s="4"/>
      <c r="E3" s="4"/>
    </row>
    <row r="4" spans="1:5" ht="60">
      <c r="A4" s="2" t="s">
        <v>2035</v>
      </c>
      <c r="B4" s="4" t="s">
        <v>2036</v>
      </c>
      <c r="C4" s="4" t="s">
        <v>2037</v>
      </c>
      <c r="D4" s="4"/>
      <c r="E4" s="4"/>
    </row>
    <row r="5" spans="1:5">
      <c r="A5" s="2" t="s">
        <v>2079</v>
      </c>
      <c r="B5" s="4"/>
      <c r="C5" s="4"/>
      <c r="D5" s="4"/>
      <c r="E5" s="4"/>
    </row>
    <row r="6" spans="1:5" ht="45">
      <c r="A6" s="3" t="s">
        <v>1650</v>
      </c>
      <c r="B6" s="4"/>
      <c r="C6" s="4"/>
      <c r="D6" s="4"/>
      <c r="E6" s="4"/>
    </row>
    <row r="7" spans="1:5">
      <c r="A7" s="2" t="s">
        <v>2080</v>
      </c>
      <c r="B7" s="4"/>
      <c r="C7" s="6">
        <v>80687</v>
      </c>
      <c r="D7" s="6">
        <v>80208</v>
      </c>
      <c r="E7" s="4"/>
    </row>
    <row r="8" spans="1:5">
      <c r="A8" s="2" t="s">
        <v>2026</v>
      </c>
      <c r="B8" s="6">
        <v>51177</v>
      </c>
      <c r="C8" s="6">
        <v>142070</v>
      </c>
      <c r="D8" s="6">
        <v>63979</v>
      </c>
      <c r="E8" s="4"/>
    </row>
    <row r="9" spans="1:5">
      <c r="A9" s="2" t="s">
        <v>2081</v>
      </c>
      <c r="B9" s="6">
        <v>-64668</v>
      </c>
      <c r="C9" s="6">
        <v>-27227</v>
      </c>
      <c r="D9" s="6">
        <v>-20674</v>
      </c>
      <c r="E9" s="4"/>
    </row>
    <row r="10" spans="1:5">
      <c r="A10" s="2" t="s">
        <v>2082</v>
      </c>
      <c r="B10" s="6">
        <v>-23096</v>
      </c>
      <c r="C10" s="6">
        <v>-19583</v>
      </c>
      <c r="D10" s="6">
        <v>-42826</v>
      </c>
      <c r="E10" s="4"/>
    </row>
    <row r="11" spans="1:5">
      <c r="A11" s="2" t="s">
        <v>2083</v>
      </c>
      <c r="B11" s="6">
        <v>139360</v>
      </c>
      <c r="C11" s="6">
        <v>175947</v>
      </c>
      <c r="D11" s="4"/>
      <c r="E11" s="4"/>
    </row>
    <row r="12" spans="1:5" ht="30">
      <c r="A12" s="2" t="s">
        <v>2049</v>
      </c>
      <c r="B12" s="7">
        <v>10.16</v>
      </c>
      <c r="C12" s="7">
        <v>17.309999999999999</v>
      </c>
      <c r="D12" s="7">
        <v>19.91</v>
      </c>
      <c r="E12" s="4"/>
    </row>
    <row r="13" spans="1:5" ht="30">
      <c r="A13" s="2" t="s">
        <v>2050</v>
      </c>
      <c r="B13" s="7">
        <v>11.67</v>
      </c>
      <c r="C13" s="7">
        <v>7.7</v>
      </c>
      <c r="D13" s="7">
        <v>16.670000000000002</v>
      </c>
      <c r="E13" s="4"/>
    </row>
    <row r="14" spans="1:5" ht="60">
      <c r="A14" s="2" t="s">
        <v>2035</v>
      </c>
      <c r="B14" s="4"/>
      <c r="C14" s="4" t="s">
        <v>2058</v>
      </c>
      <c r="D14" s="4"/>
      <c r="E14" s="4"/>
    </row>
    <row r="15" spans="1:5" ht="30">
      <c r="A15" s="2" t="s">
        <v>2084</v>
      </c>
      <c r="B15" s="7">
        <v>11.27</v>
      </c>
      <c r="C15" s="7">
        <v>15.8</v>
      </c>
      <c r="D15" s="7">
        <v>21.52</v>
      </c>
      <c r="E15" s="4"/>
    </row>
    <row r="16" spans="1:5" ht="30">
      <c r="A16" s="2" t="s">
        <v>2052</v>
      </c>
      <c r="B16" s="7">
        <v>12.21</v>
      </c>
      <c r="C16" s="7">
        <v>13.92</v>
      </c>
      <c r="D16" s="7">
        <v>19.190000000000001</v>
      </c>
      <c r="E16" s="4"/>
    </row>
    <row r="17" spans="1:5" ht="30">
      <c r="A17" s="2" t="s">
        <v>2053</v>
      </c>
      <c r="B17" s="7">
        <v>9.8699999999999992</v>
      </c>
      <c r="C17" s="7">
        <v>10.16</v>
      </c>
      <c r="D17" s="7">
        <v>17.309999999999999</v>
      </c>
      <c r="E17" s="7">
        <v>19.91</v>
      </c>
    </row>
    <row r="18" spans="1:5" ht="30">
      <c r="A18" s="2" t="s">
        <v>2059</v>
      </c>
      <c r="B18" s="4" t="s">
        <v>2085</v>
      </c>
      <c r="C18" s="4" t="s">
        <v>2085</v>
      </c>
      <c r="D18" s="4" t="s">
        <v>2086</v>
      </c>
      <c r="E18" s="4" t="s">
        <v>2087</v>
      </c>
    </row>
    <row r="19" spans="1:5" ht="30">
      <c r="A19" s="2" t="s">
        <v>2064</v>
      </c>
      <c r="B19" s="4" t="s">
        <v>2085</v>
      </c>
      <c r="C19" s="4" t="s">
        <v>2085</v>
      </c>
      <c r="D19" s="4" t="s">
        <v>2086</v>
      </c>
      <c r="E19" s="4" t="s">
        <v>2087</v>
      </c>
    </row>
    <row r="20" spans="1:5" ht="30">
      <c r="A20" s="2" t="s">
        <v>2088</v>
      </c>
      <c r="B20" s="8">
        <v>1401</v>
      </c>
      <c r="C20" s="8">
        <v>818</v>
      </c>
      <c r="D20" s="8">
        <v>1210</v>
      </c>
      <c r="E20" s="4"/>
    </row>
    <row r="21" spans="1:5" ht="30">
      <c r="A21" s="2" t="s">
        <v>2089</v>
      </c>
      <c r="B21" s="4">
        <v>832</v>
      </c>
      <c r="C21" s="4">
        <v>202</v>
      </c>
      <c r="D21" s="4">
        <v>332</v>
      </c>
      <c r="E21" s="4"/>
    </row>
    <row r="22" spans="1:5">
      <c r="A22" s="2" t="s">
        <v>2090</v>
      </c>
      <c r="B22" s="4">
        <v>597</v>
      </c>
      <c r="C22" s="6">
        <v>1094</v>
      </c>
      <c r="D22" s="6">
        <v>1066</v>
      </c>
      <c r="E22" s="4"/>
    </row>
    <row r="23" spans="1:5" ht="30">
      <c r="A23" s="2" t="s">
        <v>2091</v>
      </c>
      <c r="B23" s="4">
        <v>0</v>
      </c>
      <c r="C23" s="4">
        <v>0</v>
      </c>
      <c r="D23" s="4">
        <v>497</v>
      </c>
      <c r="E23" s="4"/>
    </row>
    <row r="24" spans="1:5" ht="30">
      <c r="A24" s="2" t="s">
        <v>2092</v>
      </c>
      <c r="B24" s="6">
        <v>1959</v>
      </c>
      <c r="C24" s="6">
        <v>1401</v>
      </c>
      <c r="D24" s="4">
        <v>818</v>
      </c>
      <c r="E24" s="6">
        <v>1210</v>
      </c>
    </row>
    <row r="25" spans="1:5" ht="30">
      <c r="A25" s="2" t="s">
        <v>2093</v>
      </c>
      <c r="B25" s="6">
        <v>117099</v>
      </c>
      <c r="C25" s="4"/>
      <c r="D25" s="4"/>
      <c r="E25" s="4"/>
    </row>
    <row r="26" spans="1:5" ht="30">
      <c r="A26" s="2" t="s">
        <v>2094</v>
      </c>
      <c r="B26" s="7">
        <v>9.84</v>
      </c>
      <c r="C26" s="4"/>
      <c r="D26" s="4"/>
      <c r="E26" s="4"/>
    </row>
    <row r="27" spans="1:5" ht="30">
      <c r="A27" s="2" t="s">
        <v>2095</v>
      </c>
      <c r="B27" s="4" t="s">
        <v>2085</v>
      </c>
      <c r="C27" s="4"/>
      <c r="D27" s="4"/>
      <c r="E27" s="4"/>
    </row>
    <row r="28" spans="1:5" ht="30">
      <c r="A28" s="2" t="s">
        <v>2096</v>
      </c>
      <c r="B28" s="8">
        <v>1646</v>
      </c>
      <c r="C28" s="4"/>
      <c r="D28" s="4"/>
      <c r="E28" s="4"/>
    </row>
  </sheetData>
  <mergeCells count="1">
    <mergeCell ref="B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s>
  <sheetData>
    <row r="1" spans="1:10" ht="30">
      <c r="A1" s="1" t="s">
        <v>2097</v>
      </c>
      <c r="B1" s="9" t="s">
        <v>3</v>
      </c>
      <c r="C1" s="9" t="s">
        <v>31</v>
      </c>
      <c r="D1" s="9" t="s">
        <v>5</v>
      </c>
      <c r="E1" s="9" t="s">
        <v>32</v>
      </c>
      <c r="F1" s="9" t="s">
        <v>33</v>
      </c>
      <c r="G1" s="9" t="s">
        <v>34</v>
      </c>
      <c r="H1" s="9" t="s">
        <v>35</v>
      </c>
      <c r="I1" s="9" t="s">
        <v>36</v>
      </c>
      <c r="J1" s="9" t="s">
        <v>37</v>
      </c>
    </row>
    <row r="2" spans="1:10" ht="30">
      <c r="A2" s="1" t="s">
        <v>30</v>
      </c>
      <c r="B2" s="9"/>
      <c r="C2" s="9"/>
      <c r="D2" s="9"/>
      <c r="E2" s="9"/>
      <c r="F2" s="9"/>
      <c r="G2" s="9"/>
      <c r="H2" s="9"/>
      <c r="I2" s="9"/>
      <c r="J2" s="9"/>
    </row>
    <row r="3" spans="1:10">
      <c r="A3" s="3" t="s">
        <v>1655</v>
      </c>
      <c r="B3" s="4"/>
      <c r="C3" s="4"/>
      <c r="D3" s="4"/>
      <c r="E3" s="4"/>
      <c r="F3" s="4"/>
      <c r="G3" s="4"/>
      <c r="H3" s="4"/>
      <c r="I3" s="4"/>
      <c r="J3" s="4"/>
    </row>
    <row r="4" spans="1:10">
      <c r="A4" s="2" t="s">
        <v>64</v>
      </c>
      <c r="B4" s="8">
        <v>625</v>
      </c>
      <c r="C4" s="4"/>
      <c r="D4" s="4"/>
      <c r="E4" s="4"/>
      <c r="F4" s="8">
        <v>798</v>
      </c>
      <c r="G4" s="4"/>
      <c r="H4" s="4"/>
      <c r="I4" s="4"/>
      <c r="J4" s="4"/>
    </row>
    <row r="5" spans="1:10" ht="30">
      <c r="A5" s="2" t="s">
        <v>2098</v>
      </c>
      <c r="B5" s="6">
        <v>1496</v>
      </c>
      <c r="C5" s="4"/>
      <c r="D5" s="4"/>
      <c r="E5" s="4"/>
      <c r="F5" s="6">
        <v>1244</v>
      </c>
      <c r="G5" s="4"/>
      <c r="H5" s="4"/>
      <c r="I5" s="4"/>
      <c r="J5" s="4"/>
    </row>
    <row r="6" spans="1:10">
      <c r="A6" s="2" t="s">
        <v>1136</v>
      </c>
      <c r="B6" s="4">
        <v>347</v>
      </c>
      <c r="C6" s="4"/>
      <c r="D6" s="4"/>
      <c r="E6" s="4"/>
      <c r="F6" s="4">
        <v>686</v>
      </c>
      <c r="G6" s="4"/>
      <c r="H6" s="4"/>
      <c r="I6" s="4"/>
      <c r="J6" s="4"/>
    </row>
    <row r="7" spans="1:10">
      <c r="A7" s="2" t="s">
        <v>1137</v>
      </c>
      <c r="B7" s="6">
        <v>2703</v>
      </c>
      <c r="C7" s="4"/>
      <c r="D7" s="4"/>
      <c r="E7" s="4"/>
      <c r="F7" s="6">
        <v>2568</v>
      </c>
      <c r="G7" s="4"/>
      <c r="H7" s="4"/>
      <c r="I7" s="4"/>
      <c r="J7" s="4"/>
    </row>
    <row r="8" spans="1:10">
      <c r="A8" s="2" t="s">
        <v>60</v>
      </c>
      <c r="B8" s="8">
        <v>5171</v>
      </c>
      <c r="C8" s="8">
        <v>6728</v>
      </c>
      <c r="D8" s="8">
        <v>5242</v>
      </c>
      <c r="E8" s="8">
        <v>5268</v>
      </c>
      <c r="F8" s="8">
        <v>5296</v>
      </c>
      <c r="G8" s="8">
        <v>5287</v>
      </c>
      <c r="H8" s="8">
        <v>4276</v>
      </c>
      <c r="I8" s="8">
        <v>4063</v>
      </c>
      <c r="J8" s="8">
        <v>4527</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3" width="36.5703125" bestFit="1" customWidth="1"/>
    <col min="4" max="4" width="23.5703125" customWidth="1"/>
  </cols>
  <sheetData>
    <row r="1" spans="1:4" ht="15" customHeight="1">
      <c r="A1" s="9" t="s">
        <v>209</v>
      </c>
      <c r="B1" s="9" t="s">
        <v>2</v>
      </c>
      <c r="C1" s="9"/>
      <c r="D1" s="9"/>
    </row>
    <row r="2" spans="1:4" ht="15" customHeight="1">
      <c r="A2" s="9"/>
      <c r="B2" s="9" t="s">
        <v>3</v>
      </c>
      <c r="C2" s="9"/>
      <c r="D2" s="9"/>
    </row>
    <row r="3" spans="1:4">
      <c r="A3" s="3" t="s">
        <v>210</v>
      </c>
      <c r="B3" s="11"/>
      <c r="C3" s="11"/>
      <c r="D3" s="11"/>
    </row>
    <row r="4" spans="1:4">
      <c r="A4" s="12" t="s">
        <v>211</v>
      </c>
      <c r="B4" s="26" t="s">
        <v>209</v>
      </c>
      <c r="C4" s="26"/>
      <c r="D4" s="26"/>
    </row>
    <row r="5" spans="1:4">
      <c r="A5" s="12"/>
      <c r="B5" s="27" t="s">
        <v>212</v>
      </c>
      <c r="C5" s="27"/>
      <c r="D5" s="27"/>
    </row>
    <row r="6" spans="1:4" ht="89.25" customHeight="1">
      <c r="A6" s="12"/>
      <c r="B6" s="28" t="s">
        <v>213</v>
      </c>
      <c r="C6" s="28"/>
      <c r="D6" s="28"/>
    </row>
    <row r="7" spans="1:4" ht="51" customHeight="1">
      <c r="A7" s="12"/>
      <c r="B7" s="28" t="s">
        <v>214</v>
      </c>
      <c r="C7" s="28"/>
      <c r="D7" s="28"/>
    </row>
    <row r="8" spans="1:4" ht="51" customHeight="1">
      <c r="A8" s="12"/>
      <c r="B8" s="28" t="s">
        <v>215</v>
      </c>
      <c r="C8" s="28"/>
      <c r="D8" s="28"/>
    </row>
    <row r="9" spans="1:4">
      <c r="A9" s="12"/>
      <c r="B9" s="27" t="s">
        <v>216</v>
      </c>
      <c r="C9" s="27"/>
      <c r="D9" s="27"/>
    </row>
    <row r="10" spans="1:4" ht="38.25" customHeight="1">
      <c r="A10" s="12"/>
      <c r="B10" s="28" t="s">
        <v>217</v>
      </c>
      <c r="C10" s="28"/>
      <c r="D10" s="28"/>
    </row>
    <row r="11" spans="1:4">
      <c r="A11" s="12"/>
      <c r="B11" s="27" t="s">
        <v>218</v>
      </c>
      <c r="C11" s="27"/>
      <c r="D11" s="27"/>
    </row>
    <row r="12" spans="1:4" ht="51" customHeight="1">
      <c r="A12" s="12"/>
      <c r="B12" s="28" t="s">
        <v>219</v>
      </c>
      <c r="C12" s="28"/>
      <c r="D12" s="28"/>
    </row>
    <row r="13" spans="1:4">
      <c r="A13" s="12"/>
      <c r="B13" s="27" t="s">
        <v>220</v>
      </c>
      <c r="C13" s="27"/>
      <c r="D13" s="27"/>
    </row>
    <row r="14" spans="1:4" ht="25.5" customHeight="1">
      <c r="A14" s="12"/>
      <c r="B14" s="28" t="s">
        <v>221</v>
      </c>
      <c r="C14" s="28"/>
      <c r="D14" s="28"/>
    </row>
    <row r="15" spans="1:4">
      <c r="A15" s="12"/>
      <c r="B15" s="27" t="s">
        <v>222</v>
      </c>
      <c r="C15" s="27"/>
      <c r="D15" s="27"/>
    </row>
    <row r="16" spans="1:4" ht="51" customHeight="1">
      <c r="A16" s="12"/>
      <c r="B16" s="28" t="s">
        <v>223</v>
      </c>
      <c r="C16" s="28"/>
      <c r="D16" s="28"/>
    </row>
    <row r="17" spans="1:4">
      <c r="A17" s="12"/>
      <c r="B17" s="29"/>
      <c r="C17" s="29"/>
      <c r="D17" s="29"/>
    </row>
    <row r="18" spans="1:4">
      <c r="A18" s="12"/>
      <c r="B18" s="27" t="s">
        <v>224</v>
      </c>
      <c r="C18" s="27"/>
      <c r="D18" s="27"/>
    </row>
    <row r="19" spans="1:4" ht="89.25" customHeight="1">
      <c r="A19" s="12"/>
      <c r="B19" s="30" t="s">
        <v>225</v>
      </c>
      <c r="C19" s="30"/>
      <c r="D19" s="30"/>
    </row>
    <row r="20" spans="1:4">
      <c r="A20" s="12"/>
      <c r="B20" s="11"/>
      <c r="C20" s="11"/>
      <c r="D20" s="11"/>
    </row>
    <row r="21" spans="1:4">
      <c r="A21" s="12"/>
      <c r="B21" s="30" t="s">
        <v>226</v>
      </c>
      <c r="C21" s="30"/>
      <c r="D21" s="30"/>
    </row>
    <row r="22" spans="1:4">
      <c r="A22" s="12"/>
      <c r="B22" s="31"/>
      <c r="C22" s="31"/>
      <c r="D22" s="31"/>
    </row>
    <row r="23" spans="1:4">
      <c r="A23" s="12"/>
      <c r="B23" s="22"/>
      <c r="C23" s="22"/>
      <c r="D23" s="22"/>
    </row>
    <row r="24" spans="1:4">
      <c r="A24" s="12"/>
      <c r="B24" s="17"/>
      <c r="C24" s="17"/>
      <c r="D24" s="17"/>
    </row>
    <row r="25" spans="1:4" ht="15.75" thickBot="1">
      <c r="A25" s="12"/>
      <c r="B25" s="18" t="s">
        <v>227</v>
      </c>
      <c r="C25" s="19" t="s">
        <v>70</v>
      </c>
      <c r="D25" s="18" t="s">
        <v>228</v>
      </c>
    </row>
    <row r="26" spans="1:4" ht="26.25">
      <c r="A26" s="12"/>
      <c r="B26" s="20" t="s">
        <v>229</v>
      </c>
      <c r="C26" s="21" t="s">
        <v>70</v>
      </c>
      <c r="D26" s="20" t="s">
        <v>230</v>
      </c>
    </row>
    <row r="27" spans="1:4" ht="26.25">
      <c r="A27" s="12"/>
      <c r="B27" s="16" t="s">
        <v>231</v>
      </c>
      <c r="C27" s="19" t="s">
        <v>70</v>
      </c>
      <c r="D27" s="16" t="s">
        <v>232</v>
      </c>
    </row>
    <row r="28" spans="1:4">
      <c r="A28" s="12"/>
      <c r="B28" s="20" t="s">
        <v>233</v>
      </c>
      <c r="C28" s="21" t="s">
        <v>70</v>
      </c>
      <c r="D28" s="20" t="s">
        <v>234</v>
      </c>
    </row>
    <row r="29" spans="1:4">
      <c r="A29" s="12"/>
      <c r="B29" s="11"/>
      <c r="C29" s="11"/>
      <c r="D29" s="11"/>
    </row>
    <row r="30" spans="1:4" ht="102" customHeight="1">
      <c r="A30" s="12"/>
      <c r="B30" s="30" t="s">
        <v>235</v>
      </c>
      <c r="C30" s="30"/>
      <c r="D30" s="30"/>
    </row>
    <row r="31" spans="1:4">
      <c r="A31" s="12"/>
      <c r="B31" s="11"/>
      <c r="C31" s="11"/>
      <c r="D31" s="11"/>
    </row>
    <row r="32" spans="1:4" ht="178.5" customHeight="1">
      <c r="A32" s="12"/>
      <c r="B32" s="30" t="s">
        <v>236</v>
      </c>
      <c r="C32" s="30"/>
      <c r="D32" s="30"/>
    </row>
    <row r="33" spans="1:4">
      <c r="A33" s="12"/>
      <c r="B33" s="11"/>
      <c r="C33" s="11"/>
      <c r="D33" s="11"/>
    </row>
    <row r="34" spans="1:4" ht="140.25" customHeight="1">
      <c r="A34" s="12"/>
      <c r="B34" s="30" t="s">
        <v>237</v>
      </c>
      <c r="C34" s="30"/>
      <c r="D34" s="30"/>
    </row>
    <row r="35" spans="1:4">
      <c r="A35" s="12"/>
      <c r="B35" s="11"/>
      <c r="C35" s="11"/>
      <c r="D35" s="11"/>
    </row>
    <row r="36" spans="1:4" ht="25.5" customHeight="1">
      <c r="A36" s="12"/>
      <c r="B36" s="30" t="s">
        <v>238</v>
      </c>
      <c r="C36" s="30"/>
      <c r="D36" s="30"/>
    </row>
    <row r="37" spans="1:4">
      <c r="A37" s="12"/>
      <c r="B37" s="28"/>
      <c r="C37" s="28"/>
      <c r="D37" s="28"/>
    </row>
    <row r="38" spans="1:4">
      <c r="A38" s="12"/>
      <c r="B38" s="17"/>
      <c r="C38" s="17"/>
    </row>
    <row r="39" spans="1:4" ht="63.75">
      <c r="A39" s="12"/>
      <c r="B39" s="23" t="s">
        <v>239</v>
      </c>
      <c r="C39" s="24" t="s">
        <v>240</v>
      </c>
    </row>
    <row r="40" spans="1:4">
      <c r="A40" s="12"/>
      <c r="B40" s="17"/>
      <c r="C40" s="17"/>
    </row>
    <row r="41" spans="1:4" ht="38.25">
      <c r="A41" s="12"/>
      <c r="B41" s="23" t="s">
        <v>239</v>
      </c>
      <c r="C41" s="24" t="s">
        <v>241</v>
      </c>
    </row>
    <row r="42" spans="1:4" ht="38.25" customHeight="1">
      <c r="A42" s="12"/>
      <c r="B42" s="28" t="s">
        <v>242</v>
      </c>
      <c r="C42" s="28"/>
      <c r="D42" s="28"/>
    </row>
    <row r="43" spans="1:4">
      <c r="A43" s="12"/>
      <c r="B43" s="27" t="s">
        <v>243</v>
      </c>
      <c r="C43" s="27"/>
      <c r="D43" s="27"/>
    </row>
    <row r="44" spans="1:4">
      <c r="A44" s="12"/>
      <c r="B44" s="27" t="s">
        <v>244</v>
      </c>
      <c r="C44" s="27"/>
      <c r="D44" s="27"/>
    </row>
    <row r="45" spans="1:4" ht="76.5" customHeight="1">
      <c r="A45" s="12"/>
      <c r="B45" s="28" t="s">
        <v>245</v>
      </c>
      <c r="C45" s="28"/>
      <c r="D45" s="28"/>
    </row>
    <row r="46" spans="1:4" ht="63.75" customHeight="1">
      <c r="A46" s="12"/>
      <c r="B46" s="28" t="s">
        <v>246</v>
      </c>
      <c r="C46" s="28"/>
      <c r="D46" s="28"/>
    </row>
    <row r="47" spans="1:4" ht="114.75" customHeight="1">
      <c r="A47" s="12"/>
      <c r="B47" s="28" t="s">
        <v>247</v>
      </c>
      <c r="C47" s="28"/>
      <c r="D47" s="28"/>
    </row>
    <row r="48" spans="1:4">
      <c r="A48" s="12"/>
      <c r="B48" s="27" t="s">
        <v>45</v>
      </c>
      <c r="C48" s="27"/>
      <c r="D48" s="27"/>
    </row>
    <row r="49" spans="1:4" ht="89.25" customHeight="1">
      <c r="A49" s="12"/>
      <c r="B49" s="28" t="s">
        <v>248</v>
      </c>
      <c r="C49" s="28"/>
      <c r="D49" s="28"/>
    </row>
    <row r="50" spans="1:4" ht="51" customHeight="1">
      <c r="A50" s="12"/>
      <c r="B50" s="28" t="s">
        <v>249</v>
      </c>
      <c r="C50" s="28"/>
      <c r="D50" s="28"/>
    </row>
    <row r="51" spans="1:4">
      <c r="A51" s="12"/>
      <c r="B51" s="27" t="s">
        <v>250</v>
      </c>
      <c r="C51" s="27"/>
      <c r="D51" s="27"/>
    </row>
    <row r="52" spans="1:4" ht="25.5" customHeight="1">
      <c r="A52" s="12"/>
      <c r="B52" s="28" t="s">
        <v>251</v>
      </c>
      <c r="C52" s="28"/>
      <c r="D52" s="28"/>
    </row>
    <row r="53" spans="1:4">
      <c r="A53" s="12"/>
      <c r="B53" s="32"/>
      <c r="C53" s="32"/>
      <c r="D53" s="32"/>
    </row>
    <row r="54" spans="1:4">
      <c r="A54" s="12"/>
      <c r="B54" s="22"/>
      <c r="C54" s="22"/>
    </row>
    <row r="55" spans="1:4">
      <c r="A55" s="12"/>
      <c r="B55" s="17"/>
      <c r="C55" s="17"/>
    </row>
    <row r="56" spans="1:4">
      <c r="A56" s="12"/>
      <c r="B56" s="25" t="s">
        <v>252</v>
      </c>
      <c r="C56" s="20" t="s">
        <v>253</v>
      </c>
    </row>
    <row r="57" spans="1:4">
      <c r="A57" s="12"/>
      <c r="B57" s="24" t="s">
        <v>254</v>
      </c>
      <c r="C57" s="16" t="s">
        <v>255</v>
      </c>
    </row>
    <row r="58" spans="1:4">
      <c r="A58" s="12"/>
      <c r="B58" s="25" t="s">
        <v>256</v>
      </c>
      <c r="C58" s="20" t="s">
        <v>257</v>
      </c>
    </row>
    <row r="59" spans="1:4">
      <c r="A59" s="12"/>
      <c r="B59" s="24" t="s">
        <v>258</v>
      </c>
      <c r="C59" s="16" t="s">
        <v>259</v>
      </c>
    </row>
    <row r="60" spans="1:4">
      <c r="A60" s="12"/>
      <c r="B60" s="25" t="s">
        <v>260</v>
      </c>
      <c r="C60" s="20" t="s">
        <v>261</v>
      </c>
    </row>
    <row r="61" spans="1:4" ht="38.25" customHeight="1">
      <c r="A61" s="12"/>
      <c r="B61" s="28" t="s">
        <v>262</v>
      </c>
      <c r="C61" s="28"/>
      <c r="D61" s="28"/>
    </row>
    <row r="62" spans="1:4">
      <c r="A62" s="12"/>
      <c r="B62" s="27" t="s">
        <v>263</v>
      </c>
      <c r="C62" s="27"/>
      <c r="D62" s="27"/>
    </row>
    <row r="63" spans="1:4" ht="76.5" customHeight="1">
      <c r="A63" s="12"/>
      <c r="B63" s="28" t="s">
        <v>264</v>
      </c>
      <c r="C63" s="28"/>
      <c r="D63" s="28"/>
    </row>
    <row r="64" spans="1:4" ht="51" customHeight="1">
      <c r="A64" s="12"/>
      <c r="B64" s="28" t="s">
        <v>265</v>
      </c>
      <c r="C64" s="28"/>
      <c r="D64" s="28"/>
    </row>
    <row r="65" spans="1:4">
      <c r="A65" s="12"/>
      <c r="B65" s="27" t="s">
        <v>266</v>
      </c>
      <c r="C65" s="27"/>
      <c r="D65" s="27"/>
    </row>
    <row r="66" spans="1:4" ht="114.75" customHeight="1">
      <c r="A66" s="12"/>
      <c r="B66" s="28" t="s">
        <v>267</v>
      </c>
      <c r="C66" s="28"/>
      <c r="D66" s="28"/>
    </row>
    <row r="67" spans="1:4">
      <c r="A67" s="12"/>
      <c r="B67" s="27" t="s">
        <v>268</v>
      </c>
      <c r="C67" s="27"/>
      <c r="D67" s="27"/>
    </row>
    <row r="68" spans="1:4" ht="38.25" customHeight="1">
      <c r="A68" s="12"/>
      <c r="B68" s="28" t="s">
        <v>269</v>
      </c>
      <c r="C68" s="28"/>
      <c r="D68" s="28"/>
    </row>
    <row r="69" spans="1:4" ht="63.75" customHeight="1">
      <c r="A69" s="12"/>
      <c r="B69" s="28" t="s">
        <v>270</v>
      </c>
      <c r="C69" s="28"/>
      <c r="D69" s="28"/>
    </row>
    <row r="70" spans="1:4">
      <c r="A70" s="12"/>
      <c r="B70" s="33" t="s">
        <v>271</v>
      </c>
      <c r="C70" s="33"/>
      <c r="D70" s="33"/>
    </row>
    <row r="71" spans="1:4" ht="178.5" customHeight="1">
      <c r="A71" s="12"/>
      <c r="B71" s="28" t="s">
        <v>272</v>
      </c>
      <c r="C71" s="28"/>
      <c r="D71" s="28"/>
    </row>
    <row r="72" spans="1:4">
      <c r="A72" s="12"/>
      <c r="B72" s="27" t="s">
        <v>273</v>
      </c>
      <c r="C72" s="27"/>
      <c r="D72" s="27"/>
    </row>
    <row r="73" spans="1:4" ht="63.75" customHeight="1">
      <c r="A73" s="12"/>
      <c r="B73" s="28" t="s">
        <v>274</v>
      </c>
      <c r="C73" s="28"/>
      <c r="D73" s="28"/>
    </row>
    <row r="74" spans="1:4">
      <c r="A74" s="12"/>
      <c r="B74" s="27" t="s">
        <v>275</v>
      </c>
      <c r="C74" s="27"/>
      <c r="D74" s="27"/>
    </row>
    <row r="75" spans="1:4" ht="51" customHeight="1">
      <c r="A75" s="12"/>
      <c r="B75" s="28" t="s">
        <v>276</v>
      </c>
      <c r="C75" s="28"/>
      <c r="D75" s="28"/>
    </row>
    <row r="76" spans="1:4">
      <c r="A76" s="12"/>
      <c r="B76" s="27" t="s">
        <v>277</v>
      </c>
      <c r="C76" s="27"/>
      <c r="D76" s="27"/>
    </row>
    <row r="77" spans="1:4" ht="63.75" customHeight="1">
      <c r="A77" s="12"/>
      <c r="B77" s="28" t="s">
        <v>278</v>
      </c>
      <c r="C77" s="28"/>
      <c r="D77" s="28"/>
    </row>
    <row r="78" spans="1:4" ht="102" customHeight="1">
      <c r="A78" s="12"/>
      <c r="B78" s="28" t="s">
        <v>279</v>
      </c>
      <c r="C78" s="28"/>
      <c r="D78" s="28"/>
    </row>
    <row r="79" spans="1:4" ht="63.75" customHeight="1">
      <c r="A79" s="12"/>
      <c r="B79" s="28" t="s">
        <v>280</v>
      </c>
      <c r="C79" s="28"/>
      <c r="D79" s="28"/>
    </row>
    <row r="80" spans="1:4" ht="102" customHeight="1">
      <c r="A80" s="12"/>
      <c r="B80" s="28" t="s">
        <v>281</v>
      </c>
      <c r="C80" s="28"/>
      <c r="D80" s="28"/>
    </row>
    <row r="81" spans="1:4" ht="63.75" customHeight="1">
      <c r="A81" s="12"/>
      <c r="B81" s="28" t="s">
        <v>282</v>
      </c>
      <c r="C81" s="28"/>
      <c r="D81" s="28"/>
    </row>
    <row r="82" spans="1:4" ht="51" customHeight="1">
      <c r="A82" s="12"/>
      <c r="B82" s="28" t="s">
        <v>283</v>
      </c>
      <c r="C82" s="28"/>
      <c r="D82" s="28"/>
    </row>
    <row r="83" spans="1:4">
      <c r="A83" s="12"/>
      <c r="B83" s="27" t="s">
        <v>284</v>
      </c>
      <c r="C83" s="27"/>
      <c r="D83" s="27"/>
    </row>
    <row r="84" spans="1:4" ht="140.25" customHeight="1">
      <c r="A84" s="12"/>
      <c r="B84" s="28" t="s">
        <v>285</v>
      </c>
      <c r="C84" s="28"/>
      <c r="D84" s="28"/>
    </row>
    <row r="85" spans="1:4">
      <c r="A85" s="12"/>
      <c r="B85" s="27" t="s">
        <v>286</v>
      </c>
      <c r="C85" s="27"/>
      <c r="D85" s="27"/>
    </row>
    <row r="86" spans="1:4" ht="25.5" customHeight="1">
      <c r="A86" s="12"/>
      <c r="B86" s="28" t="s">
        <v>287</v>
      </c>
      <c r="C86" s="28"/>
      <c r="D86" s="28"/>
    </row>
    <row r="87" spans="1:4">
      <c r="A87" s="12"/>
      <c r="B87" s="27" t="s">
        <v>288</v>
      </c>
      <c r="C87" s="27"/>
      <c r="D87" s="27"/>
    </row>
    <row r="88" spans="1:4" ht="25.5" customHeight="1">
      <c r="A88" s="12"/>
      <c r="B88" s="28" t="s">
        <v>289</v>
      </c>
      <c r="C88" s="28"/>
      <c r="D88" s="28"/>
    </row>
    <row r="89" spans="1:4">
      <c r="A89" s="12"/>
      <c r="B89" s="27" t="s">
        <v>290</v>
      </c>
      <c r="C89" s="27"/>
      <c r="D89" s="27"/>
    </row>
    <row r="90" spans="1:4" ht="127.5" customHeight="1">
      <c r="A90" s="12"/>
      <c r="B90" s="30" t="s">
        <v>291</v>
      </c>
      <c r="C90" s="30"/>
      <c r="D90" s="30"/>
    </row>
    <row r="91" spans="1:4" ht="153" customHeight="1">
      <c r="A91" s="12"/>
      <c r="B91" s="30" t="s">
        <v>292</v>
      </c>
      <c r="C91" s="30"/>
      <c r="D91" s="30"/>
    </row>
    <row r="92" spans="1:4" ht="153" customHeight="1">
      <c r="A92" s="12"/>
      <c r="B92" s="30" t="s">
        <v>293</v>
      </c>
      <c r="C92" s="30"/>
      <c r="D92" s="30"/>
    </row>
    <row r="93" spans="1:4">
      <c r="A93" s="12"/>
      <c r="B93" s="27" t="s">
        <v>294</v>
      </c>
      <c r="C93" s="27"/>
      <c r="D93" s="27"/>
    </row>
    <row r="94" spans="1:4" ht="114.75" customHeight="1">
      <c r="A94" s="12"/>
      <c r="B94" s="30" t="s">
        <v>295</v>
      </c>
      <c r="C94" s="30"/>
      <c r="D94" s="30"/>
    </row>
    <row r="95" spans="1:4" ht="140.25" customHeight="1">
      <c r="A95" s="12"/>
      <c r="B95" s="30" t="s">
        <v>296</v>
      </c>
      <c r="C95" s="30"/>
      <c r="D95" s="30"/>
    </row>
    <row r="96" spans="1:4">
      <c r="A96" s="12"/>
      <c r="B96" s="11"/>
      <c r="C96" s="11"/>
      <c r="D96" s="11"/>
    </row>
    <row r="97" spans="1:4" ht="191.25" customHeight="1">
      <c r="A97" s="12"/>
      <c r="B97" s="30" t="s">
        <v>297</v>
      </c>
      <c r="C97" s="30"/>
      <c r="D97" s="30"/>
    </row>
  </sheetData>
  <mergeCells count="84">
    <mergeCell ref="B96:D96"/>
    <mergeCell ref="B97:D97"/>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53:D53"/>
    <mergeCell ref="B61:D61"/>
    <mergeCell ref="B62:D62"/>
    <mergeCell ref="B63:D63"/>
    <mergeCell ref="B64:D64"/>
    <mergeCell ref="B65:D65"/>
    <mergeCell ref="B47:D47"/>
    <mergeCell ref="B48:D48"/>
    <mergeCell ref="B49:D49"/>
    <mergeCell ref="B50:D50"/>
    <mergeCell ref="B51:D51"/>
    <mergeCell ref="B52:D52"/>
    <mergeCell ref="B37:D37"/>
    <mergeCell ref="B42:D42"/>
    <mergeCell ref="B43:D43"/>
    <mergeCell ref="B44:D44"/>
    <mergeCell ref="B45:D45"/>
    <mergeCell ref="B46:D46"/>
    <mergeCell ref="B31:D31"/>
    <mergeCell ref="B32:D32"/>
    <mergeCell ref="B33:D33"/>
    <mergeCell ref="B34:D34"/>
    <mergeCell ref="B35:D35"/>
    <mergeCell ref="B36:D36"/>
    <mergeCell ref="B19:D19"/>
    <mergeCell ref="B20:D20"/>
    <mergeCell ref="B21:D21"/>
    <mergeCell ref="B22:D22"/>
    <mergeCell ref="B29:D29"/>
    <mergeCell ref="B30:D30"/>
    <mergeCell ref="B13:D13"/>
    <mergeCell ref="B14:D14"/>
    <mergeCell ref="B15:D15"/>
    <mergeCell ref="B16:D16"/>
    <mergeCell ref="B17:D17"/>
    <mergeCell ref="B18:D18"/>
    <mergeCell ref="B7:D7"/>
    <mergeCell ref="B8:D8"/>
    <mergeCell ref="B9:D9"/>
    <mergeCell ref="B10:D10"/>
    <mergeCell ref="B11:D11"/>
    <mergeCell ref="B12:D12"/>
    <mergeCell ref="B23:D23"/>
    <mergeCell ref="B54:C54"/>
    <mergeCell ref="A1:A2"/>
    <mergeCell ref="B1:D1"/>
    <mergeCell ref="B2:D2"/>
    <mergeCell ref="B3:D3"/>
    <mergeCell ref="A4:A97"/>
    <mergeCell ref="B4:D4"/>
    <mergeCell ref="B5:D5"/>
    <mergeCell ref="B6:D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10" width="12.28515625" bestFit="1" customWidth="1"/>
    <col min="11" max="12" width="12.5703125" bestFit="1" customWidth="1"/>
    <col min="13" max="14" width="12" bestFit="1" customWidth="1"/>
    <col min="15" max="15" width="12.5703125" bestFit="1" customWidth="1"/>
    <col min="16" max="16" width="12" bestFit="1" customWidth="1"/>
    <col min="17" max="17" width="15.42578125" bestFit="1" customWidth="1"/>
    <col min="18" max="20" width="19.85546875" bestFit="1" customWidth="1"/>
    <col min="21" max="22" width="36.5703125" bestFit="1" customWidth="1"/>
  </cols>
  <sheetData>
    <row r="1" spans="1:22" ht="15" customHeight="1">
      <c r="A1" s="9" t="s">
        <v>2099</v>
      </c>
      <c r="B1" s="9" t="s">
        <v>91</v>
      </c>
      <c r="C1" s="9"/>
      <c r="D1" s="9"/>
      <c r="E1" s="9"/>
      <c r="F1" s="9"/>
      <c r="G1" s="9"/>
      <c r="H1" s="9"/>
      <c r="I1" s="9" t="s">
        <v>92</v>
      </c>
      <c r="J1" s="9"/>
      <c r="K1" s="9" t="s">
        <v>93</v>
      </c>
      <c r="L1" s="9"/>
      <c r="M1" s="9" t="s">
        <v>2</v>
      </c>
      <c r="N1" s="9"/>
      <c r="O1" s="9"/>
      <c r="P1" s="9"/>
      <c r="Q1" s="1" t="s">
        <v>91</v>
      </c>
      <c r="R1" s="9"/>
      <c r="S1" s="9"/>
      <c r="T1" s="9"/>
      <c r="U1" s="9"/>
      <c r="V1" s="9"/>
    </row>
    <row r="2" spans="1:22">
      <c r="A2" s="9"/>
      <c r="B2" s="9" t="s">
        <v>31</v>
      </c>
      <c r="C2" s="9" t="s">
        <v>5</v>
      </c>
      <c r="D2" s="9" t="s">
        <v>32</v>
      </c>
      <c r="E2" s="9" t="s">
        <v>33</v>
      </c>
      <c r="F2" s="9" t="s">
        <v>34</v>
      </c>
      <c r="G2" s="9" t="s">
        <v>35</v>
      </c>
      <c r="H2" s="9" t="s">
        <v>36</v>
      </c>
      <c r="I2" s="9" t="s">
        <v>5</v>
      </c>
      <c r="J2" s="9" t="s">
        <v>35</v>
      </c>
      <c r="K2" s="9" t="s">
        <v>31</v>
      </c>
      <c r="L2" s="9" t="s">
        <v>34</v>
      </c>
      <c r="M2" s="9" t="s">
        <v>3</v>
      </c>
      <c r="N2" s="9" t="s">
        <v>33</v>
      </c>
      <c r="O2" s="9" t="s">
        <v>37</v>
      </c>
      <c r="P2" s="9" t="s">
        <v>38</v>
      </c>
      <c r="Q2" s="1" t="s">
        <v>3</v>
      </c>
      <c r="R2" s="1" t="s">
        <v>3</v>
      </c>
      <c r="S2" s="1" t="s">
        <v>3</v>
      </c>
      <c r="T2" s="1" t="s">
        <v>3</v>
      </c>
      <c r="U2" s="1" t="s">
        <v>3</v>
      </c>
      <c r="V2" s="1" t="s">
        <v>3</v>
      </c>
    </row>
    <row r="3" spans="1:22" ht="30">
      <c r="A3" s="9"/>
      <c r="B3" s="9"/>
      <c r="C3" s="9"/>
      <c r="D3" s="9"/>
      <c r="E3" s="9"/>
      <c r="F3" s="9"/>
      <c r="G3" s="9"/>
      <c r="H3" s="9"/>
      <c r="I3" s="9"/>
      <c r="J3" s="9"/>
      <c r="K3" s="9"/>
      <c r="L3" s="9"/>
      <c r="M3" s="9"/>
      <c r="N3" s="9"/>
      <c r="O3" s="9"/>
      <c r="P3" s="9"/>
      <c r="Q3" s="1" t="s">
        <v>2100</v>
      </c>
      <c r="R3" s="1" t="s">
        <v>2101</v>
      </c>
      <c r="S3" s="1" t="s">
        <v>2102</v>
      </c>
      <c r="T3" s="1" t="s">
        <v>2103</v>
      </c>
      <c r="U3" s="1" t="s">
        <v>2104</v>
      </c>
      <c r="V3" s="1" t="s">
        <v>2105</v>
      </c>
    </row>
    <row r="4" spans="1:22">
      <c r="A4" s="3" t="s">
        <v>2106</v>
      </c>
      <c r="B4" s="4"/>
      <c r="C4" s="4"/>
      <c r="D4" s="4"/>
      <c r="E4" s="4"/>
      <c r="F4" s="4"/>
      <c r="G4" s="4"/>
      <c r="H4" s="4"/>
      <c r="I4" s="4"/>
      <c r="J4" s="4"/>
      <c r="K4" s="4"/>
      <c r="L4" s="4"/>
      <c r="M4" s="4"/>
      <c r="N4" s="4"/>
      <c r="O4" s="4"/>
      <c r="P4" s="4"/>
      <c r="Q4" s="4"/>
      <c r="R4" s="4"/>
      <c r="S4" s="4"/>
      <c r="T4" s="4"/>
      <c r="U4" s="4"/>
      <c r="V4" s="4"/>
    </row>
    <row r="5" spans="1:22">
      <c r="A5" s="2" t="s">
        <v>121</v>
      </c>
      <c r="B5" s="8">
        <v>0</v>
      </c>
      <c r="C5" s="8">
        <v>0</v>
      </c>
      <c r="D5" s="8">
        <v>0</v>
      </c>
      <c r="E5" s="8">
        <v>0</v>
      </c>
      <c r="F5" s="8">
        <v>0</v>
      </c>
      <c r="G5" s="8">
        <v>0</v>
      </c>
      <c r="H5" s="8">
        <v>0</v>
      </c>
      <c r="I5" s="8">
        <v>0</v>
      </c>
      <c r="J5" s="8">
        <v>0</v>
      </c>
      <c r="K5" s="8">
        <v>0</v>
      </c>
      <c r="L5" s="8">
        <v>0</v>
      </c>
      <c r="M5" s="8">
        <v>-1066000</v>
      </c>
      <c r="N5" s="8">
        <v>0</v>
      </c>
      <c r="O5" s="8">
        <v>-14053000</v>
      </c>
      <c r="P5" s="8">
        <v>0</v>
      </c>
      <c r="Q5" s="4"/>
      <c r="R5" s="4"/>
      <c r="S5" s="4"/>
      <c r="T5" s="4"/>
      <c r="U5" s="4"/>
      <c r="V5" s="4"/>
    </row>
    <row r="6" spans="1:22" ht="45">
      <c r="A6" s="2" t="s">
        <v>2107</v>
      </c>
      <c r="B6" s="4"/>
      <c r="C6" s="4"/>
      <c r="D6" s="4"/>
      <c r="E6" s="4"/>
      <c r="F6" s="4"/>
      <c r="G6" s="4"/>
      <c r="H6" s="4"/>
      <c r="I6" s="4"/>
      <c r="J6" s="4"/>
      <c r="K6" s="4"/>
      <c r="L6" s="4"/>
      <c r="M6" s="6">
        <v>1100000</v>
      </c>
      <c r="N6" s="4">
        <v>0</v>
      </c>
      <c r="O6" s="6">
        <v>14100000</v>
      </c>
      <c r="P6" s="4"/>
      <c r="Q6" s="4"/>
      <c r="R6" s="4"/>
      <c r="S6" s="4"/>
      <c r="T6" s="4"/>
      <c r="U6" s="4"/>
      <c r="V6" s="4"/>
    </row>
    <row r="7" spans="1:22">
      <c r="A7" s="2" t="s">
        <v>2108</v>
      </c>
      <c r="B7" s="4"/>
      <c r="C7" s="4"/>
      <c r="D7" s="4"/>
      <c r="E7" s="4"/>
      <c r="F7" s="4"/>
      <c r="G7" s="4"/>
      <c r="H7" s="4"/>
      <c r="I7" s="4"/>
      <c r="J7" s="4"/>
      <c r="K7" s="4"/>
      <c r="L7" s="4"/>
      <c r="M7" s="4"/>
      <c r="N7" s="4"/>
      <c r="O7" s="4"/>
      <c r="P7" s="4"/>
      <c r="Q7" s="4"/>
      <c r="R7" s="6">
        <v>114400000</v>
      </c>
      <c r="S7" s="6">
        <v>112700000</v>
      </c>
      <c r="T7" s="4"/>
      <c r="U7" s="4"/>
      <c r="V7" s="4"/>
    </row>
    <row r="8" spans="1:22">
      <c r="A8" s="2" t="s">
        <v>2109</v>
      </c>
      <c r="B8" s="4"/>
      <c r="C8" s="4"/>
      <c r="D8" s="4"/>
      <c r="E8" s="4"/>
      <c r="F8" s="4"/>
      <c r="G8" s="4"/>
      <c r="H8" s="4"/>
      <c r="I8" s="4"/>
      <c r="J8" s="4"/>
      <c r="K8" s="4"/>
      <c r="L8" s="4"/>
      <c r="M8" s="4"/>
      <c r="N8" s="4"/>
      <c r="O8" s="4"/>
      <c r="P8" s="4"/>
      <c r="Q8" s="4"/>
      <c r="R8" s="4"/>
      <c r="S8" s="4"/>
      <c r="T8" s="6">
        <v>2700000</v>
      </c>
      <c r="U8" s="4"/>
      <c r="V8" s="4"/>
    </row>
    <row r="9" spans="1:22">
      <c r="A9" s="2" t="s">
        <v>2110</v>
      </c>
      <c r="B9" s="4"/>
      <c r="C9" s="4"/>
      <c r="D9" s="4"/>
      <c r="E9" s="4"/>
      <c r="F9" s="4"/>
      <c r="G9" s="4"/>
      <c r="H9" s="4"/>
      <c r="I9" s="4"/>
      <c r="J9" s="4"/>
      <c r="K9" s="4"/>
      <c r="L9" s="4"/>
      <c r="M9" s="4"/>
      <c r="N9" s="4"/>
      <c r="O9" s="4"/>
      <c r="P9" s="4"/>
      <c r="Q9" s="4"/>
      <c r="R9" s="4"/>
      <c r="S9" s="4"/>
      <c r="T9" s="6">
        <v>1200000</v>
      </c>
      <c r="U9" s="4"/>
      <c r="V9" s="4"/>
    </row>
    <row r="10" spans="1:22">
      <c r="A10" s="2" t="s">
        <v>2111</v>
      </c>
      <c r="B10" s="4"/>
      <c r="C10" s="4"/>
      <c r="D10" s="4"/>
      <c r="E10" s="4"/>
      <c r="F10" s="4"/>
      <c r="G10" s="4"/>
      <c r="H10" s="4"/>
      <c r="I10" s="4"/>
      <c r="J10" s="4"/>
      <c r="K10" s="4"/>
      <c r="L10" s="4"/>
      <c r="M10" s="4"/>
      <c r="N10" s="4"/>
      <c r="O10" s="4"/>
      <c r="P10" s="4"/>
      <c r="Q10" s="4"/>
      <c r="R10" s="4"/>
      <c r="S10" s="4"/>
      <c r="T10" s="4"/>
      <c r="U10" s="6">
        <v>800000</v>
      </c>
      <c r="V10" s="6">
        <v>2200000</v>
      </c>
    </row>
    <row r="11" spans="1:22">
      <c r="A11" s="2" t="s">
        <v>2112</v>
      </c>
      <c r="B11" s="4"/>
      <c r="C11" s="4"/>
      <c r="D11" s="4"/>
      <c r="E11" s="6">
        <v>83126000</v>
      </c>
      <c r="F11" s="4"/>
      <c r="G11" s="4"/>
      <c r="H11" s="4"/>
      <c r="I11" s="4"/>
      <c r="J11" s="4"/>
      <c r="K11" s="4"/>
      <c r="L11" s="4"/>
      <c r="M11" s="6">
        <v>84737000</v>
      </c>
      <c r="N11" s="6">
        <v>83126000</v>
      </c>
      <c r="O11" s="6">
        <v>67129000</v>
      </c>
      <c r="P11" s="4"/>
      <c r="Q11" s="4"/>
      <c r="R11" s="4"/>
      <c r="S11" s="4"/>
      <c r="T11" s="4"/>
      <c r="U11" s="4"/>
      <c r="V11" s="4"/>
    </row>
    <row r="12" spans="1:22" ht="30">
      <c r="A12" s="2" t="s">
        <v>2113</v>
      </c>
      <c r="B12" s="4"/>
      <c r="C12" s="4"/>
      <c r="D12" s="4"/>
      <c r="E12" s="4"/>
      <c r="F12" s="4"/>
      <c r="G12" s="4"/>
      <c r="H12" s="4"/>
      <c r="I12" s="4"/>
      <c r="J12" s="4"/>
      <c r="K12" s="4"/>
      <c r="L12" s="4"/>
      <c r="M12" s="6">
        <v>-81200000</v>
      </c>
      <c r="N12" s="4"/>
      <c r="O12" s="4"/>
      <c r="P12" s="4"/>
      <c r="Q12" s="4"/>
      <c r="R12" s="4"/>
      <c r="S12" s="4"/>
      <c r="T12" s="4"/>
      <c r="U12" s="4"/>
      <c r="V12" s="4"/>
    </row>
    <row r="13" spans="1:22">
      <c r="A13" s="2" t="s">
        <v>1172</v>
      </c>
      <c r="B13" s="4"/>
      <c r="C13" s="4"/>
      <c r="D13" s="4"/>
      <c r="E13" s="6">
        <v>-79448000</v>
      </c>
      <c r="F13" s="4"/>
      <c r="G13" s="4"/>
      <c r="H13" s="4"/>
      <c r="I13" s="4"/>
      <c r="J13" s="4"/>
      <c r="K13" s="4"/>
      <c r="L13" s="4"/>
      <c r="M13" s="6">
        <v>-82522000</v>
      </c>
      <c r="N13" s="6">
        <v>-79448000</v>
      </c>
      <c r="O13" s="6">
        <v>-58712000</v>
      </c>
      <c r="P13" s="4"/>
      <c r="Q13" s="4"/>
      <c r="R13" s="4"/>
      <c r="S13" s="4"/>
      <c r="T13" s="4"/>
      <c r="U13" s="4"/>
      <c r="V13" s="4"/>
    </row>
    <row r="14" spans="1:22" ht="30">
      <c r="A14" s="2" t="s">
        <v>2114</v>
      </c>
      <c r="B14" s="4"/>
      <c r="C14" s="4"/>
      <c r="D14" s="4"/>
      <c r="E14" s="4"/>
      <c r="F14" s="4"/>
      <c r="G14" s="4"/>
      <c r="H14" s="4"/>
      <c r="I14" s="4"/>
      <c r="J14" s="4"/>
      <c r="K14" s="4"/>
      <c r="L14" s="4"/>
      <c r="M14" s="6">
        <v>3100000</v>
      </c>
      <c r="N14" s="6">
        <v>20700000</v>
      </c>
      <c r="O14" s="6">
        <v>13300000</v>
      </c>
      <c r="P14" s="4"/>
      <c r="Q14" s="4"/>
      <c r="R14" s="4"/>
      <c r="S14" s="4"/>
      <c r="T14" s="4"/>
      <c r="U14" s="4"/>
      <c r="V14" s="4"/>
    </row>
    <row r="15" spans="1:22" ht="30">
      <c r="A15" s="2" t="s">
        <v>2115</v>
      </c>
      <c r="B15" s="4"/>
      <c r="C15" s="4"/>
      <c r="D15" s="4"/>
      <c r="E15" s="6">
        <v>3100000</v>
      </c>
      <c r="F15" s="4"/>
      <c r="G15" s="4"/>
      <c r="H15" s="4"/>
      <c r="I15" s="4"/>
      <c r="J15" s="4"/>
      <c r="K15" s="4"/>
      <c r="L15" s="4"/>
      <c r="M15" s="6">
        <v>3100000</v>
      </c>
      <c r="N15" s="6">
        <v>3100000</v>
      </c>
      <c r="O15" s="4"/>
      <c r="P15" s="4"/>
      <c r="Q15" s="4"/>
      <c r="R15" s="4"/>
      <c r="S15" s="4"/>
      <c r="T15" s="4"/>
      <c r="U15" s="4"/>
      <c r="V15" s="4"/>
    </row>
    <row r="16" spans="1:22" ht="45">
      <c r="A16" s="2" t="s">
        <v>2116</v>
      </c>
      <c r="B16" s="4"/>
      <c r="C16" s="4"/>
      <c r="D16" s="4"/>
      <c r="E16" s="4"/>
      <c r="F16" s="4"/>
      <c r="G16" s="4"/>
      <c r="H16" s="4"/>
      <c r="I16" s="4"/>
      <c r="J16" s="4"/>
      <c r="K16" s="4"/>
      <c r="L16" s="4"/>
      <c r="M16" s="4">
        <v>0</v>
      </c>
      <c r="N16" s="4"/>
      <c r="O16" s="4"/>
      <c r="P16" s="4"/>
      <c r="Q16" s="4"/>
      <c r="R16" s="4"/>
      <c r="S16" s="4"/>
      <c r="T16" s="4"/>
      <c r="U16" s="4"/>
      <c r="V16" s="4"/>
    </row>
    <row r="17" spans="1:22">
      <c r="A17" s="2" t="s">
        <v>846</v>
      </c>
      <c r="B17" s="4"/>
      <c r="C17" s="4"/>
      <c r="D17" s="4"/>
      <c r="E17" s="4"/>
      <c r="F17" s="4"/>
      <c r="G17" s="4"/>
      <c r="H17" s="4"/>
      <c r="I17" s="4"/>
      <c r="J17" s="4"/>
      <c r="K17" s="4"/>
      <c r="L17" s="4"/>
      <c r="M17" s="4">
        <v>0</v>
      </c>
      <c r="N17" s="6">
        <v>691000</v>
      </c>
      <c r="O17" s="4">
        <v>0</v>
      </c>
      <c r="P17" s="4"/>
      <c r="Q17" s="4">
        <v>0</v>
      </c>
      <c r="R17" s="4"/>
      <c r="S17" s="4"/>
      <c r="T17" s="4"/>
      <c r="U17" s="4"/>
      <c r="V17" s="4"/>
    </row>
    <row r="18" spans="1:22" ht="30">
      <c r="A18" s="2" t="s">
        <v>2117</v>
      </c>
      <c r="B18" s="4"/>
      <c r="C18" s="4"/>
      <c r="D18" s="4"/>
      <c r="E18" s="6">
        <v>10000</v>
      </c>
      <c r="F18" s="4"/>
      <c r="G18" s="4"/>
      <c r="H18" s="4"/>
      <c r="I18" s="4"/>
      <c r="J18" s="4"/>
      <c r="K18" s="4"/>
      <c r="L18" s="4"/>
      <c r="M18" s="4">
        <v>0</v>
      </c>
      <c r="N18" s="6">
        <v>10000</v>
      </c>
      <c r="O18" s="4"/>
      <c r="P18" s="4"/>
      <c r="Q18" s="4"/>
      <c r="R18" s="4"/>
      <c r="S18" s="4"/>
      <c r="T18" s="4"/>
      <c r="U18" s="4"/>
      <c r="V18" s="4"/>
    </row>
    <row r="19" spans="1:22" ht="30">
      <c r="A19" s="2" t="s">
        <v>2118</v>
      </c>
      <c r="B19" s="4"/>
      <c r="C19" s="4"/>
      <c r="D19" s="4"/>
      <c r="E19" s="4"/>
      <c r="F19" s="4"/>
      <c r="G19" s="4"/>
      <c r="H19" s="4"/>
      <c r="I19" s="4"/>
      <c r="J19" s="4"/>
      <c r="K19" s="4"/>
      <c r="L19" s="4"/>
      <c r="M19" s="8">
        <v>-10000</v>
      </c>
      <c r="N19" s="8">
        <v>-37000</v>
      </c>
      <c r="O19" s="8">
        <v>12000</v>
      </c>
      <c r="P19" s="4"/>
      <c r="Q19" s="4"/>
      <c r="R19" s="4"/>
      <c r="S19" s="4"/>
      <c r="T19" s="4"/>
      <c r="U19" s="4"/>
      <c r="V19" s="4"/>
    </row>
  </sheetData>
  <mergeCells count="21">
    <mergeCell ref="L2:L3"/>
    <mergeCell ref="M2:M3"/>
    <mergeCell ref="N2:N3"/>
    <mergeCell ref="O2:O3"/>
    <mergeCell ref="P2:P3"/>
    <mergeCell ref="F2:F3"/>
    <mergeCell ref="G2:G3"/>
    <mergeCell ref="H2:H3"/>
    <mergeCell ref="I2:I3"/>
    <mergeCell ref="J2:J3"/>
    <mergeCell ref="K2:K3"/>
    <mergeCell ref="A1:A3"/>
    <mergeCell ref="B1:H1"/>
    <mergeCell ref="I1:J1"/>
    <mergeCell ref="K1:L1"/>
    <mergeCell ref="M1:P1"/>
    <mergeCell ref="R1:V1"/>
    <mergeCell ref="B2:B3"/>
    <mergeCell ref="C2:C3"/>
    <mergeCell ref="D2:D3"/>
    <mergeCell ref="E2:E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10" width="12.28515625" bestFit="1" customWidth="1"/>
    <col min="11" max="12" width="12.5703125" bestFit="1" customWidth="1"/>
    <col min="13" max="14" width="12" bestFit="1" customWidth="1"/>
    <col min="15" max="15" width="12.5703125" bestFit="1" customWidth="1"/>
    <col min="16" max="16" width="12" bestFit="1" customWidth="1"/>
  </cols>
  <sheetData>
    <row r="1" spans="1:16" ht="30" customHeight="1">
      <c r="A1" s="9" t="s">
        <v>2119</v>
      </c>
      <c r="B1" s="9" t="s">
        <v>91</v>
      </c>
      <c r="C1" s="9"/>
      <c r="D1" s="9"/>
      <c r="E1" s="9"/>
      <c r="F1" s="9"/>
      <c r="G1" s="9"/>
      <c r="H1" s="9"/>
      <c r="I1" s="9" t="s">
        <v>92</v>
      </c>
      <c r="J1" s="9"/>
      <c r="K1" s="9" t="s">
        <v>93</v>
      </c>
      <c r="L1" s="9"/>
      <c r="M1" s="9" t="s">
        <v>2</v>
      </c>
      <c r="N1" s="9"/>
      <c r="O1" s="9"/>
      <c r="P1" s="9"/>
    </row>
    <row r="2" spans="1:16">
      <c r="A2" s="9"/>
      <c r="B2" s="1" t="s">
        <v>31</v>
      </c>
      <c r="C2" s="1" t="s">
        <v>5</v>
      </c>
      <c r="D2" s="1" t="s">
        <v>32</v>
      </c>
      <c r="E2" s="1" t="s">
        <v>33</v>
      </c>
      <c r="F2" s="1" t="s">
        <v>34</v>
      </c>
      <c r="G2" s="1" t="s">
        <v>35</v>
      </c>
      <c r="H2" s="1" t="s">
        <v>36</v>
      </c>
      <c r="I2" s="1" t="s">
        <v>5</v>
      </c>
      <c r="J2" s="1" t="s">
        <v>35</v>
      </c>
      <c r="K2" s="1" t="s">
        <v>31</v>
      </c>
      <c r="L2" s="1" t="s">
        <v>34</v>
      </c>
      <c r="M2" s="1" t="s">
        <v>3</v>
      </c>
      <c r="N2" s="1" t="s">
        <v>33</v>
      </c>
      <c r="O2" s="1" t="s">
        <v>37</v>
      </c>
      <c r="P2" s="1" t="s">
        <v>38</v>
      </c>
    </row>
    <row r="3" spans="1:16">
      <c r="A3" s="3" t="s">
        <v>1138</v>
      </c>
      <c r="B3" s="4"/>
      <c r="C3" s="4"/>
      <c r="D3" s="4"/>
      <c r="E3" s="4"/>
      <c r="F3" s="4"/>
      <c r="G3" s="4"/>
      <c r="H3" s="4"/>
      <c r="I3" s="4"/>
      <c r="J3" s="4"/>
      <c r="K3" s="4"/>
      <c r="L3" s="4"/>
      <c r="M3" s="4"/>
      <c r="N3" s="4"/>
      <c r="O3" s="4"/>
      <c r="P3" s="4"/>
    </row>
    <row r="4" spans="1:16" ht="45">
      <c r="A4" s="2" t="s">
        <v>2107</v>
      </c>
      <c r="B4" s="4"/>
      <c r="C4" s="4"/>
      <c r="D4" s="4"/>
      <c r="E4" s="4"/>
      <c r="F4" s="4"/>
      <c r="G4" s="4"/>
      <c r="H4" s="4"/>
      <c r="I4" s="4"/>
      <c r="J4" s="4"/>
      <c r="K4" s="4"/>
      <c r="L4" s="4"/>
      <c r="M4" s="8">
        <v>-1100000</v>
      </c>
      <c r="N4" s="8">
        <v>0</v>
      </c>
      <c r="O4" s="8">
        <v>-14100000</v>
      </c>
      <c r="P4" s="4"/>
    </row>
    <row r="5" spans="1:16">
      <c r="A5" s="3" t="s">
        <v>1140</v>
      </c>
      <c r="B5" s="4"/>
      <c r="C5" s="4"/>
      <c r="D5" s="4"/>
      <c r="E5" s="4"/>
      <c r="F5" s="4"/>
      <c r="G5" s="4"/>
      <c r="H5" s="4"/>
      <c r="I5" s="4"/>
      <c r="J5" s="4"/>
      <c r="K5" s="4"/>
      <c r="L5" s="4"/>
      <c r="M5" s="4"/>
      <c r="N5" s="4"/>
      <c r="O5" s="4"/>
      <c r="P5" s="4"/>
    </row>
    <row r="6" spans="1:16">
      <c r="A6" s="2" t="s">
        <v>1141</v>
      </c>
      <c r="B6" s="4"/>
      <c r="C6" s="4"/>
      <c r="D6" s="4"/>
      <c r="E6" s="4"/>
      <c r="F6" s="4"/>
      <c r="G6" s="4"/>
      <c r="H6" s="4"/>
      <c r="I6" s="4"/>
      <c r="J6" s="4"/>
      <c r="K6" s="4"/>
      <c r="L6" s="4"/>
      <c r="M6" s="6">
        <v>-24000</v>
      </c>
      <c r="N6" s="6">
        <v>-385000</v>
      </c>
      <c r="O6" s="6">
        <v>-4000</v>
      </c>
      <c r="P6" s="4"/>
    </row>
    <row r="7" spans="1:16">
      <c r="A7" s="2" t="s">
        <v>1143</v>
      </c>
      <c r="B7" s="4"/>
      <c r="C7" s="4"/>
      <c r="D7" s="4"/>
      <c r="E7" s="4"/>
      <c r="F7" s="4"/>
      <c r="G7" s="4"/>
      <c r="H7" s="4"/>
      <c r="I7" s="4"/>
      <c r="J7" s="4"/>
      <c r="K7" s="4"/>
      <c r="L7" s="4"/>
      <c r="M7" s="6">
        <v>191000</v>
      </c>
      <c r="N7" s="6">
        <v>115000</v>
      </c>
      <c r="O7" s="6">
        <v>323000</v>
      </c>
      <c r="P7" s="4"/>
    </row>
    <row r="8" spans="1:16">
      <c r="A8" s="2" t="s">
        <v>2120</v>
      </c>
      <c r="B8" s="4"/>
      <c r="C8" s="4"/>
      <c r="D8" s="4"/>
      <c r="E8" s="4"/>
      <c r="F8" s="4"/>
      <c r="G8" s="4"/>
      <c r="H8" s="4"/>
      <c r="I8" s="4"/>
      <c r="J8" s="4"/>
      <c r="K8" s="4"/>
      <c r="L8" s="4"/>
      <c r="M8" s="6">
        <v>167000</v>
      </c>
      <c r="N8" s="6">
        <v>-270000</v>
      </c>
      <c r="O8" s="6">
        <v>319000</v>
      </c>
      <c r="P8" s="4"/>
    </row>
    <row r="9" spans="1:16">
      <c r="A9" s="3" t="s">
        <v>1146</v>
      </c>
      <c r="B9" s="4"/>
      <c r="C9" s="4"/>
      <c r="D9" s="4"/>
      <c r="E9" s="4"/>
      <c r="F9" s="4"/>
      <c r="G9" s="4"/>
      <c r="H9" s="4"/>
      <c r="I9" s="4"/>
      <c r="J9" s="4"/>
      <c r="K9" s="4"/>
      <c r="L9" s="4"/>
      <c r="M9" s="4"/>
      <c r="N9" s="4"/>
      <c r="O9" s="4"/>
      <c r="P9" s="4"/>
    </row>
    <row r="10" spans="1:16">
      <c r="A10" s="2" t="s">
        <v>1141</v>
      </c>
      <c r="B10" s="4"/>
      <c r="C10" s="4"/>
      <c r="D10" s="4"/>
      <c r="E10" s="4"/>
      <c r="F10" s="4"/>
      <c r="G10" s="4"/>
      <c r="H10" s="4"/>
      <c r="I10" s="4"/>
      <c r="J10" s="4"/>
      <c r="K10" s="4"/>
      <c r="L10" s="4"/>
      <c r="M10" s="6">
        <v>-819000</v>
      </c>
      <c r="N10" s="6">
        <v>-63000</v>
      </c>
      <c r="O10" s="6">
        <v>-11373000</v>
      </c>
      <c r="P10" s="4"/>
    </row>
    <row r="11" spans="1:16">
      <c r="A11" s="2" t="s">
        <v>1143</v>
      </c>
      <c r="B11" s="4"/>
      <c r="C11" s="4"/>
      <c r="D11" s="4"/>
      <c r="E11" s="4"/>
      <c r="F11" s="4"/>
      <c r="G11" s="4"/>
      <c r="H11" s="4"/>
      <c r="I11" s="4"/>
      <c r="J11" s="4"/>
      <c r="K11" s="4"/>
      <c r="L11" s="4"/>
      <c r="M11" s="6">
        <v>-173000</v>
      </c>
      <c r="N11" s="6">
        <v>-14000</v>
      </c>
      <c r="O11" s="6">
        <v>-2342000</v>
      </c>
      <c r="P11" s="4"/>
    </row>
    <row r="12" spans="1:16" ht="30">
      <c r="A12" s="2" t="s">
        <v>2121</v>
      </c>
      <c r="B12" s="4"/>
      <c r="C12" s="4"/>
      <c r="D12" s="4"/>
      <c r="E12" s="4"/>
      <c r="F12" s="4"/>
      <c r="G12" s="4"/>
      <c r="H12" s="4"/>
      <c r="I12" s="4"/>
      <c r="J12" s="4"/>
      <c r="K12" s="4"/>
      <c r="L12" s="4"/>
      <c r="M12" s="6">
        <v>-992000</v>
      </c>
      <c r="N12" s="6">
        <v>-77000</v>
      </c>
      <c r="O12" s="6">
        <v>-13715000</v>
      </c>
      <c r="P12" s="4"/>
    </row>
    <row r="13" spans="1:16">
      <c r="A13" s="2" t="s">
        <v>1391</v>
      </c>
      <c r="B13" s="8">
        <v>-40000</v>
      </c>
      <c r="C13" s="8">
        <v>-32000</v>
      </c>
      <c r="D13" s="8">
        <v>441000</v>
      </c>
      <c r="E13" s="8">
        <v>-172000</v>
      </c>
      <c r="F13" s="8">
        <v>-572000</v>
      </c>
      <c r="G13" s="8">
        <v>59000</v>
      </c>
      <c r="H13" s="8">
        <v>338000</v>
      </c>
      <c r="I13" s="8">
        <v>409000</v>
      </c>
      <c r="J13" s="8">
        <v>397000</v>
      </c>
      <c r="K13" s="8">
        <v>369000</v>
      </c>
      <c r="L13" s="8">
        <v>-175000</v>
      </c>
      <c r="M13" s="8">
        <v>-825000</v>
      </c>
      <c r="N13" s="8">
        <v>-347000</v>
      </c>
      <c r="O13" s="8">
        <v>-13396000</v>
      </c>
      <c r="P13" s="8">
        <v>-2530000</v>
      </c>
    </row>
  </sheetData>
  <mergeCells count="5">
    <mergeCell ref="A1:A2"/>
    <mergeCell ref="B1:H1"/>
    <mergeCell ref="I1:J1"/>
    <mergeCell ref="K1:L1"/>
    <mergeCell ref="M1:P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10" width="12.28515625" bestFit="1" customWidth="1"/>
    <col min="11" max="12" width="12.5703125" bestFit="1" customWidth="1"/>
    <col min="13" max="16" width="12" bestFit="1" customWidth="1"/>
  </cols>
  <sheetData>
    <row r="1" spans="1:16" ht="15" customHeight="1">
      <c r="A1" s="1" t="s">
        <v>2122</v>
      </c>
      <c r="B1" s="9" t="s">
        <v>91</v>
      </c>
      <c r="C1" s="9"/>
      <c r="D1" s="9"/>
      <c r="E1" s="9"/>
      <c r="F1" s="9"/>
      <c r="G1" s="9"/>
      <c r="H1" s="9"/>
      <c r="I1" s="9" t="s">
        <v>92</v>
      </c>
      <c r="J1" s="9"/>
      <c r="K1" s="9" t="s">
        <v>93</v>
      </c>
      <c r="L1" s="9"/>
      <c r="M1" s="9" t="s">
        <v>2</v>
      </c>
      <c r="N1" s="9"/>
      <c r="O1" s="9"/>
      <c r="P1" s="9"/>
    </row>
    <row r="2" spans="1:16" ht="30">
      <c r="A2" s="1" t="s">
        <v>30</v>
      </c>
      <c r="B2" s="1" t="s">
        <v>31</v>
      </c>
      <c r="C2" s="1" t="s">
        <v>5</v>
      </c>
      <c r="D2" s="1" t="s">
        <v>32</v>
      </c>
      <c r="E2" s="1" t="s">
        <v>33</v>
      </c>
      <c r="F2" s="1" t="s">
        <v>34</v>
      </c>
      <c r="G2" s="1" t="s">
        <v>35</v>
      </c>
      <c r="H2" s="1" t="s">
        <v>36</v>
      </c>
      <c r="I2" s="1" t="s">
        <v>5</v>
      </c>
      <c r="J2" s="1" t="s">
        <v>35</v>
      </c>
      <c r="K2" s="1" t="s">
        <v>31</v>
      </c>
      <c r="L2" s="1" t="s">
        <v>34</v>
      </c>
      <c r="M2" s="1" t="s">
        <v>3</v>
      </c>
      <c r="N2" s="1" t="s">
        <v>33</v>
      </c>
      <c r="O2" s="1" t="s">
        <v>37</v>
      </c>
      <c r="P2" s="1" t="s">
        <v>38</v>
      </c>
    </row>
    <row r="3" spans="1:16" ht="45">
      <c r="A3" s="3" t="s">
        <v>2123</v>
      </c>
      <c r="B3" s="4"/>
      <c r="C3" s="4"/>
      <c r="D3" s="4"/>
      <c r="E3" s="4"/>
      <c r="F3" s="4"/>
      <c r="G3" s="4"/>
      <c r="H3" s="4"/>
      <c r="I3" s="4"/>
      <c r="J3" s="4"/>
      <c r="K3" s="4"/>
      <c r="L3" s="4"/>
      <c r="M3" s="4"/>
      <c r="N3" s="4"/>
      <c r="O3" s="4"/>
      <c r="P3" s="4"/>
    </row>
    <row r="4" spans="1:16">
      <c r="A4" s="2" t="s">
        <v>1160</v>
      </c>
      <c r="B4" s="4"/>
      <c r="C4" s="4"/>
      <c r="D4" s="4"/>
      <c r="E4" s="4"/>
      <c r="F4" s="4"/>
      <c r="G4" s="4"/>
      <c r="H4" s="4"/>
      <c r="I4" s="4"/>
      <c r="J4" s="4"/>
      <c r="K4" s="4"/>
      <c r="L4" s="4"/>
      <c r="M4" s="235">
        <v>0.34</v>
      </c>
      <c r="N4" s="235">
        <v>0.34</v>
      </c>
      <c r="O4" s="235">
        <v>0.34</v>
      </c>
      <c r="P4" s="4"/>
    </row>
    <row r="5" spans="1:16">
      <c r="A5" s="2" t="s">
        <v>1161</v>
      </c>
      <c r="B5" s="4"/>
      <c r="C5" s="4"/>
      <c r="D5" s="4"/>
      <c r="E5" s="4"/>
      <c r="F5" s="4"/>
      <c r="G5" s="4"/>
      <c r="H5" s="4"/>
      <c r="I5" s="4"/>
      <c r="J5" s="4"/>
      <c r="K5" s="4"/>
      <c r="L5" s="4"/>
      <c r="M5" s="8">
        <v>-3158</v>
      </c>
      <c r="N5" s="8">
        <v>-9154</v>
      </c>
      <c r="O5" s="8">
        <v>-22246</v>
      </c>
      <c r="P5" s="4"/>
    </row>
    <row r="6" spans="1:16" ht="30">
      <c r="A6" s="2" t="s">
        <v>1165</v>
      </c>
      <c r="B6" s="4"/>
      <c r="C6" s="4"/>
      <c r="D6" s="4"/>
      <c r="E6" s="4"/>
      <c r="F6" s="4"/>
      <c r="G6" s="4"/>
      <c r="H6" s="4"/>
      <c r="I6" s="4"/>
      <c r="J6" s="4"/>
      <c r="K6" s="4"/>
      <c r="L6" s="4"/>
      <c r="M6" s="4">
        <v>-223</v>
      </c>
      <c r="N6" s="6">
        <v>-1023</v>
      </c>
      <c r="O6" s="6">
        <v>-2874</v>
      </c>
      <c r="P6" s="4"/>
    </row>
    <row r="7" spans="1:16">
      <c r="A7" s="2" t="s">
        <v>1169</v>
      </c>
      <c r="B7" s="4"/>
      <c r="C7" s="4"/>
      <c r="D7" s="4"/>
      <c r="E7" s="4"/>
      <c r="F7" s="4"/>
      <c r="G7" s="4"/>
      <c r="H7" s="4"/>
      <c r="I7" s="4"/>
      <c r="J7" s="4"/>
      <c r="K7" s="4"/>
      <c r="L7" s="4"/>
      <c r="M7" s="4">
        <v>0</v>
      </c>
      <c r="N7" s="4">
        <v>-85</v>
      </c>
      <c r="O7" s="4">
        <v>-532</v>
      </c>
      <c r="P7" s="4"/>
    </row>
    <row r="8" spans="1:16">
      <c r="A8" s="2" t="s">
        <v>1172</v>
      </c>
      <c r="B8" s="4"/>
      <c r="C8" s="4"/>
      <c r="D8" s="4"/>
      <c r="E8" s="4"/>
      <c r="F8" s="4"/>
      <c r="G8" s="4"/>
      <c r="H8" s="4"/>
      <c r="I8" s="4"/>
      <c r="J8" s="4"/>
      <c r="K8" s="4"/>
      <c r="L8" s="4"/>
      <c r="M8" s="6">
        <v>3074</v>
      </c>
      <c r="N8" s="6">
        <v>10588</v>
      </c>
      <c r="O8" s="6">
        <v>13188</v>
      </c>
      <c r="P8" s="4"/>
    </row>
    <row r="9" spans="1:16">
      <c r="A9" s="2" t="s">
        <v>1173</v>
      </c>
      <c r="B9" s="4"/>
      <c r="C9" s="4"/>
      <c r="D9" s="4"/>
      <c r="E9" s="4"/>
      <c r="F9" s="4"/>
      <c r="G9" s="4"/>
      <c r="H9" s="4"/>
      <c r="I9" s="4"/>
      <c r="J9" s="4"/>
      <c r="K9" s="4"/>
      <c r="L9" s="4"/>
      <c r="M9" s="4">
        <v>-7</v>
      </c>
      <c r="N9" s="4">
        <v>-561</v>
      </c>
      <c r="O9" s="6">
        <v>-1308</v>
      </c>
      <c r="P9" s="4"/>
    </row>
    <row r="10" spans="1:16">
      <c r="A10" s="2" t="s">
        <v>1176</v>
      </c>
      <c r="B10" s="4"/>
      <c r="C10" s="4"/>
      <c r="D10" s="4"/>
      <c r="E10" s="4"/>
      <c r="F10" s="4"/>
      <c r="G10" s="4"/>
      <c r="H10" s="4"/>
      <c r="I10" s="4"/>
      <c r="J10" s="4"/>
      <c r="K10" s="4"/>
      <c r="L10" s="4"/>
      <c r="M10" s="4">
        <v>0</v>
      </c>
      <c r="N10" s="4">
        <v>-15</v>
      </c>
      <c r="O10" s="4">
        <v>-16</v>
      </c>
      <c r="P10" s="4"/>
    </row>
    <row r="11" spans="1:16">
      <c r="A11" s="2" t="s">
        <v>1178</v>
      </c>
      <c r="B11" s="4"/>
      <c r="C11" s="4"/>
      <c r="D11" s="4"/>
      <c r="E11" s="4"/>
      <c r="F11" s="4"/>
      <c r="G11" s="4"/>
      <c r="H11" s="4"/>
      <c r="I11" s="4"/>
      <c r="J11" s="4"/>
      <c r="K11" s="4"/>
      <c r="L11" s="4"/>
      <c r="M11" s="4">
        <v>-511</v>
      </c>
      <c r="N11" s="4">
        <v>-97</v>
      </c>
      <c r="O11" s="4">
        <v>392</v>
      </c>
      <c r="P11" s="4"/>
    </row>
    <row r="12" spans="1:16">
      <c r="A12" s="2" t="s">
        <v>1391</v>
      </c>
      <c r="B12" s="8">
        <v>-40</v>
      </c>
      <c r="C12" s="8">
        <v>-32</v>
      </c>
      <c r="D12" s="8">
        <v>441</v>
      </c>
      <c r="E12" s="8">
        <v>-172</v>
      </c>
      <c r="F12" s="8">
        <v>-572</v>
      </c>
      <c r="G12" s="8">
        <v>59</v>
      </c>
      <c r="H12" s="8">
        <v>338</v>
      </c>
      <c r="I12" s="8">
        <v>409</v>
      </c>
      <c r="J12" s="8">
        <v>397</v>
      </c>
      <c r="K12" s="8">
        <v>369</v>
      </c>
      <c r="L12" s="8">
        <v>-175</v>
      </c>
      <c r="M12" s="8">
        <v>-825</v>
      </c>
      <c r="N12" s="8">
        <v>-347</v>
      </c>
      <c r="O12" s="8">
        <v>-13396</v>
      </c>
      <c r="P12" s="8">
        <v>-2530</v>
      </c>
    </row>
  </sheetData>
  <mergeCells count="4">
    <mergeCell ref="B1:H1"/>
    <mergeCell ref="I1:J1"/>
    <mergeCell ref="K1:L1"/>
    <mergeCell ref="M1:P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 bestFit="1" customWidth="1"/>
  </cols>
  <sheetData>
    <row r="1" spans="1:4" ht="45">
      <c r="A1" s="1" t="s">
        <v>2124</v>
      </c>
      <c r="B1" s="9" t="s">
        <v>3</v>
      </c>
      <c r="C1" s="9" t="s">
        <v>33</v>
      </c>
      <c r="D1" s="9" t="s">
        <v>37</v>
      </c>
    </row>
    <row r="2" spans="1:4" ht="30">
      <c r="A2" s="1" t="s">
        <v>30</v>
      </c>
      <c r="B2" s="9"/>
      <c r="C2" s="9"/>
      <c r="D2" s="9"/>
    </row>
    <row r="3" spans="1:4">
      <c r="A3" s="3" t="s">
        <v>2125</v>
      </c>
      <c r="B3" s="4"/>
      <c r="C3" s="4"/>
      <c r="D3" s="4"/>
    </row>
    <row r="4" spans="1:4">
      <c r="A4" s="2" t="s">
        <v>1183</v>
      </c>
      <c r="B4" s="8">
        <v>26014</v>
      </c>
      <c r="C4" s="8">
        <v>27568</v>
      </c>
      <c r="D4" s="8">
        <v>18260</v>
      </c>
    </row>
    <row r="5" spans="1:4">
      <c r="A5" s="2" t="s">
        <v>1184</v>
      </c>
      <c r="B5" s="6">
        <v>4477</v>
      </c>
      <c r="C5" s="6">
        <v>3958</v>
      </c>
      <c r="D5" s="6">
        <v>4138</v>
      </c>
    </row>
    <row r="6" spans="1:4">
      <c r="A6" s="2" t="s">
        <v>1185</v>
      </c>
      <c r="B6" s="6">
        <v>1105</v>
      </c>
      <c r="C6" s="6">
        <v>2865</v>
      </c>
      <c r="D6" s="6">
        <v>2945</v>
      </c>
    </row>
    <row r="7" spans="1:4">
      <c r="A7" s="2" t="s">
        <v>1186</v>
      </c>
      <c r="B7" s="6">
        <v>44607</v>
      </c>
      <c r="C7" s="6">
        <v>44736</v>
      </c>
      <c r="D7" s="6">
        <v>36328</v>
      </c>
    </row>
    <row r="8" spans="1:4">
      <c r="A8" s="2" t="s">
        <v>1187</v>
      </c>
      <c r="B8" s="4">
        <v>694</v>
      </c>
      <c r="C8" s="4">
        <v>919</v>
      </c>
      <c r="D8" s="4">
        <v>0</v>
      </c>
    </row>
    <row r="9" spans="1:4">
      <c r="A9" s="2" t="s">
        <v>1188</v>
      </c>
      <c r="B9" s="6">
        <v>7840</v>
      </c>
      <c r="C9" s="6">
        <v>3080</v>
      </c>
      <c r="D9" s="6">
        <v>5458</v>
      </c>
    </row>
    <row r="10" spans="1:4">
      <c r="A10" s="2" t="s">
        <v>1189</v>
      </c>
      <c r="B10" s="6">
        <v>84737</v>
      </c>
      <c r="C10" s="6">
        <v>83126</v>
      </c>
      <c r="D10" s="6">
        <v>67129</v>
      </c>
    </row>
    <row r="11" spans="1:4">
      <c r="A11" s="3" t="s">
        <v>2126</v>
      </c>
      <c r="B11" s="4"/>
      <c r="C11" s="4"/>
      <c r="D11" s="4"/>
    </row>
    <row r="12" spans="1:4">
      <c r="A12" s="2" t="s">
        <v>1191</v>
      </c>
      <c r="B12" s="6">
        <v>-2641</v>
      </c>
      <c r="C12" s="6">
        <v>-4117</v>
      </c>
      <c r="D12" s="6">
        <v>-7881</v>
      </c>
    </row>
    <row r="13" spans="1:4">
      <c r="A13" s="2" t="s">
        <v>2127</v>
      </c>
      <c r="B13" s="4">
        <v>0</v>
      </c>
      <c r="C13" s="4">
        <v>0</v>
      </c>
      <c r="D13" s="6">
        <v>-1032</v>
      </c>
    </row>
    <row r="14" spans="1:4">
      <c r="A14" s="2" t="s">
        <v>1188</v>
      </c>
      <c r="B14" s="4">
        <v>-882</v>
      </c>
      <c r="C14" s="4">
        <v>-794</v>
      </c>
      <c r="D14" s="4">
        <v>-814</v>
      </c>
    </row>
    <row r="15" spans="1:4">
      <c r="A15" s="2" t="s">
        <v>1198</v>
      </c>
      <c r="B15" s="6">
        <v>-3523</v>
      </c>
      <c r="C15" s="6">
        <v>-4911</v>
      </c>
      <c r="D15" s="6">
        <v>-9727</v>
      </c>
    </row>
    <row r="16" spans="1:4">
      <c r="A16" s="2" t="s">
        <v>1172</v>
      </c>
      <c r="B16" s="6">
        <v>-82522</v>
      </c>
      <c r="C16" s="6">
        <v>-79448</v>
      </c>
      <c r="D16" s="6">
        <v>-58712</v>
      </c>
    </row>
    <row r="17" spans="1:4">
      <c r="A17" s="2" t="s">
        <v>1205</v>
      </c>
      <c r="B17" s="8">
        <v>1308</v>
      </c>
      <c r="C17" s="8">
        <v>1233</v>
      </c>
      <c r="D17" s="8">
        <v>1310</v>
      </c>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 bestFit="1" customWidth="1"/>
  </cols>
  <sheetData>
    <row r="1" spans="1:4" ht="15" customHeight="1">
      <c r="A1" s="9" t="s">
        <v>2128</v>
      </c>
      <c r="B1" s="9" t="s">
        <v>2</v>
      </c>
      <c r="C1" s="9"/>
      <c r="D1" s="9"/>
    </row>
    <row r="2" spans="1:4">
      <c r="A2" s="9"/>
      <c r="B2" s="1" t="s">
        <v>3</v>
      </c>
      <c r="C2" s="1" t="s">
        <v>33</v>
      </c>
      <c r="D2" s="1" t="s">
        <v>37</v>
      </c>
    </row>
    <row r="3" spans="1:4">
      <c r="A3" s="3" t="s">
        <v>1138</v>
      </c>
      <c r="B3" s="4"/>
      <c r="C3" s="4"/>
      <c r="D3" s="4"/>
    </row>
    <row r="4" spans="1:4" ht="30">
      <c r="A4" s="2" t="s">
        <v>2115</v>
      </c>
      <c r="B4" s="8">
        <v>3100000</v>
      </c>
      <c r="C4" s="8">
        <v>3100000</v>
      </c>
      <c r="D4" s="4"/>
    </row>
    <row r="5" spans="1:4">
      <c r="A5" s="3" t="s">
        <v>2129</v>
      </c>
      <c r="B5" s="4"/>
      <c r="C5" s="4"/>
      <c r="D5" s="4"/>
    </row>
    <row r="6" spans="1:4" ht="30">
      <c r="A6" s="2" t="s">
        <v>1213</v>
      </c>
      <c r="B6" s="6">
        <v>3211000</v>
      </c>
      <c r="C6" s="6">
        <v>3902000</v>
      </c>
      <c r="D6" s="6">
        <v>5218000</v>
      </c>
    </row>
    <row r="7" spans="1:4" ht="30">
      <c r="A7" s="2" t="s">
        <v>2130</v>
      </c>
      <c r="B7" s="4">
        <v>0</v>
      </c>
      <c r="C7" s="4">
        <v>0</v>
      </c>
      <c r="D7" s="4">
        <v>0</v>
      </c>
    </row>
    <row r="8" spans="1:4" ht="30">
      <c r="A8" s="2" t="s">
        <v>1215</v>
      </c>
      <c r="B8" s="4">
        <v>0</v>
      </c>
      <c r="C8" s="4">
        <v>0</v>
      </c>
      <c r="D8" s="6">
        <v>-1316000</v>
      </c>
    </row>
    <row r="9" spans="1:4">
      <c r="A9" s="2" t="s">
        <v>846</v>
      </c>
      <c r="B9" s="4">
        <v>0</v>
      </c>
      <c r="C9" s="6">
        <v>-691000</v>
      </c>
      <c r="D9" s="4">
        <v>0</v>
      </c>
    </row>
    <row r="10" spans="1:4">
      <c r="A10" s="2" t="s">
        <v>1218</v>
      </c>
      <c r="B10" s="4">
        <v>0</v>
      </c>
      <c r="C10" s="4">
        <v>0</v>
      </c>
      <c r="D10" s="4">
        <v>0</v>
      </c>
    </row>
    <row r="11" spans="1:4" ht="30">
      <c r="A11" s="2" t="s">
        <v>1219</v>
      </c>
      <c r="B11" s="8">
        <v>3211000</v>
      </c>
      <c r="C11" s="8">
        <v>3211000</v>
      </c>
      <c r="D11" s="8">
        <v>3902000</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11" width="12.28515625" bestFit="1" customWidth="1"/>
    <col min="12" max="13" width="12.5703125" bestFit="1" customWidth="1"/>
    <col min="14" max="17" width="12" bestFit="1" customWidth="1"/>
  </cols>
  <sheetData>
    <row r="1" spans="1:17" ht="15" customHeight="1">
      <c r="A1" s="1" t="s">
        <v>2131</v>
      </c>
      <c r="B1" s="9" t="s">
        <v>91</v>
      </c>
      <c r="C1" s="9"/>
      <c r="D1" s="9"/>
      <c r="E1" s="9"/>
      <c r="F1" s="9"/>
      <c r="G1" s="9"/>
      <c r="H1" s="9"/>
      <c r="I1" s="9"/>
      <c r="J1" s="9" t="s">
        <v>92</v>
      </c>
      <c r="K1" s="9"/>
      <c r="L1" s="9" t="s">
        <v>93</v>
      </c>
      <c r="M1" s="9"/>
      <c r="N1" s="9" t="s">
        <v>2</v>
      </c>
      <c r="O1" s="9"/>
      <c r="P1" s="9"/>
      <c r="Q1" s="9"/>
    </row>
    <row r="2" spans="1:17" ht="30">
      <c r="A2" s="1" t="s">
        <v>81</v>
      </c>
      <c r="B2" s="1" t="s">
        <v>3</v>
      </c>
      <c r="C2" s="1" t="s">
        <v>31</v>
      </c>
      <c r="D2" s="1" t="s">
        <v>5</v>
      </c>
      <c r="E2" s="1" t="s">
        <v>32</v>
      </c>
      <c r="F2" s="1" t="s">
        <v>33</v>
      </c>
      <c r="G2" s="1" t="s">
        <v>34</v>
      </c>
      <c r="H2" s="1" t="s">
        <v>35</v>
      </c>
      <c r="I2" s="1" t="s">
        <v>36</v>
      </c>
      <c r="J2" s="1" t="s">
        <v>5</v>
      </c>
      <c r="K2" s="1" t="s">
        <v>35</v>
      </c>
      <c r="L2" s="1" t="s">
        <v>31</v>
      </c>
      <c r="M2" s="1" t="s">
        <v>34</v>
      </c>
      <c r="N2" s="1" t="s">
        <v>3</v>
      </c>
      <c r="O2" s="1" t="s">
        <v>33</v>
      </c>
      <c r="P2" s="1" t="s">
        <v>37</v>
      </c>
      <c r="Q2" s="1" t="s">
        <v>38</v>
      </c>
    </row>
    <row r="3" spans="1:17">
      <c r="A3" s="3" t="s">
        <v>1225</v>
      </c>
      <c r="B3" s="4"/>
      <c r="C3" s="4"/>
      <c r="D3" s="4"/>
      <c r="E3" s="4"/>
      <c r="F3" s="4"/>
      <c r="G3" s="4"/>
      <c r="H3" s="4"/>
      <c r="I3" s="4"/>
      <c r="J3" s="4"/>
      <c r="K3" s="4"/>
      <c r="L3" s="4"/>
      <c r="M3" s="4"/>
      <c r="N3" s="4"/>
      <c r="O3" s="4"/>
      <c r="P3" s="4"/>
      <c r="Q3" s="4"/>
    </row>
    <row r="4" spans="1:17" ht="30">
      <c r="A4" s="2" t="s">
        <v>2132</v>
      </c>
      <c r="B4" s="4"/>
      <c r="C4" s="4"/>
      <c r="D4" s="4"/>
      <c r="E4" s="4"/>
      <c r="F4" s="4"/>
      <c r="G4" s="4"/>
      <c r="H4" s="4"/>
      <c r="I4" s="4"/>
      <c r="J4" s="4"/>
      <c r="K4" s="4"/>
      <c r="L4" s="4"/>
      <c r="M4" s="4"/>
      <c r="N4" s="8">
        <v>-8401</v>
      </c>
      <c r="O4" s="8">
        <v>-26274</v>
      </c>
      <c r="P4" s="8">
        <v>-51631</v>
      </c>
      <c r="Q4" s="4"/>
    </row>
    <row r="5" spans="1:17" ht="30">
      <c r="A5" s="2" t="s">
        <v>1233</v>
      </c>
      <c r="B5" s="4"/>
      <c r="C5" s="4"/>
      <c r="D5" s="4"/>
      <c r="E5" s="4"/>
      <c r="F5" s="4"/>
      <c r="G5" s="4"/>
      <c r="H5" s="4"/>
      <c r="I5" s="4"/>
      <c r="J5" s="4"/>
      <c r="K5" s="4"/>
      <c r="L5" s="4"/>
      <c r="M5" s="4"/>
      <c r="N5" s="4">
        <v>-61</v>
      </c>
      <c r="O5" s="4">
        <v>-302</v>
      </c>
      <c r="P5" s="4">
        <v>-402</v>
      </c>
      <c r="Q5" s="4"/>
    </row>
    <row r="6" spans="1:17">
      <c r="A6" s="2" t="s">
        <v>112</v>
      </c>
      <c r="B6" s="8">
        <v>-2978</v>
      </c>
      <c r="C6" s="8">
        <v>-1306</v>
      </c>
      <c r="D6" s="8">
        <v>-7157</v>
      </c>
      <c r="E6" s="8">
        <v>2979</v>
      </c>
      <c r="F6" s="8">
        <v>-10272</v>
      </c>
      <c r="G6" s="8">
        <v>-5211</v>
      </c>
      <c r="H6" s="8">
        <v>-3813</v>
      </c>
      <c r="I6" s="8">
        <v>-7280</v>
      </c>
      <c r="J6" s="8">
        <v>-4178</v>
      </c>
      <c r="K6" s="8">
        <v>-11093</v>
      </c>
      <c r="L6" s="8">
        <v>-5484</v>
      </c>
      <c r="M6" s="8">
        <v>-16304</v>
      </c>
      <c r="N6" s="8">
        <v>-8462</v>
      </c>
      <c r="O6" s="8">
        <v>-26576</v>
      </c>
      <c r="P6" s="8">
        <v>-52033</v>
      </c>
      <c r="Q6" s="8">
        <v>-25359</v>
      </c>
    </row>
    <row r="7" spans="1:17" ht="30">
      <c r="A7" s="2" t="s">
        <v>2133</v>
      </c>
      <c r="B7" s="4"/>
      <c r="C7" s="4"/>
      <c r="D7" s="4"/>
      <c r="E7" s="4"/>
      <c r="F7" s="4"/>
      <c r="G7" s="4"/>
      <c r="H7" s="4"/>
      <c r="I7" s="4"/>
      <c r="J7" s="4"/>
      <c r="K7" s="4"/>
      <c r="L7" s="4"/>
      <c r="M7" s="4"/>
      <c r="N7" s="6">
        <v>15604452</v>
      </c>
      <c r="O7" s="6">
        <v>15492314</v>
      </c>
      <c r="P7" s="6">
        <v>15066663</v>
      </c>
      <c r="Q7" s="4"/>
    </row>
    <row r="8" spans="1:17">
      <c r="A8" s="2" t="s">
        <v>1241</v>
      </c>
      <c r="B8" s="4"/>
      <c r="C8" s="4"/>
      <c r="D8" s="4"/>
      <c r="E8" s="4"/>
      <c r="F8" s="4"/>
      <c r="G8" s="4"/>
      <c r="H8" s="4"/>
      <c r="I8" s="4"/>
      <c r="J8" s="4"/>
      <c r="K8" s="4"/>
      <c r="L8" s="4"/>
      <c r="M8" s="4"/>
      <c r="N8" s="4">
        <v>0</v>
      </c>
      <c r="O8" s="4">
        <v>0</v>
      </c>
      <c r="P8" s="4">
        <v>0</v>
      </c>
      <c r="Q8" s="4"/>
    </row>
    <row r="9" spans="1:17" ht="30">
      <c r="A9" s="2" t="s">
        <v>2134</v>
      </c>
      <c r="B9" s="4"/>
      <c r="C9" s="4"/>
      <c r="D9" s="4"/>
      <c r="E9" s="4"/>
      <c r="F9" s="4"/>
      <c r="G9" s="4"/>
      <c r="H9" s="4"/>
      <c r="I9" s="4"/>
      <c r="J9" s="4"/>
      <c r="K9" s="4"/>
      <c r="L9" s="4"/>
      <c r="M9" s="4"/>
      <c r="N9" s="6">
        <v>15604452</v>
      </c>
      <c r="O9" s="6">
        <v>15492314</v>
      </c>
      <c r="P9" s="6">
        <v>15066663</v>
      </c>
      <c r="Q9" s="4"/>
    </row>
    <row r="10" spans="1:17" ht="30">
      <c r="A10" s="2" t="s">
        <v>113</v>
      </c>
      <c r="B10" s="7">
        <v>-0.19</v>
      </c>
      <c r="C10" s="7">
        <v>-0.08</v>
      </c>
      <c r="D10" s="7">
        <v>-0.46</v>
      </c>
      <c r="E10" s="7">
        <v>0.19</v>
      </c>
      <c r="F10" s="7">
        <v>-0.65</v>
      </c>
      <c r="G10" s="7">
        <v>-0.33</v>
      </c>
      <c r="H10" s="7">
        <v>-0.25</v>
      </c>
      <c r="I10" s="7">
        <v>-0.48</v>
      </c>
      <c r="J10" s="7">
        <v>-0.27</v>
      </c>
      <c r="K10" s="7">
        <v>-0.73</v>
      </c>
      <c r="L10" s="7">
        <v>-0.35</v>
      </c>
      <c r="M10" s="7">
        <v>-1.06</v>
      </c>
      <c r="N10" s="7">
        <v>-0.54</v>
      </c>
      <c r="O10" s="7">
        <v>-1.72</v>
      </c>
      <c r="P10" s="7">
        <v>-3.45</v>
      </c>
      <c r="Q10" s="7">
        <v>-1.71</v>
      </c>
    </row>
  </sheetData>
  <mergeCells count="4">
    <mergeCell ref="B1:I1"/>
    <mergeCell ref="J1:K1"/>
    <mergeCell ref="L1:M1"/>
    <mergeCell ref="N1:Q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4" width="12" bestFit="1" customWidth="1"/>
    <col min="5" max="6" width="31.140625" bestFit="1" customWidth="1"/>
    <col min="7" max="8" width="12" bestFit="1" customWidth="1"/>
    <col min="9" max="9" width="20.28515625" bestFit="1" customWidth="1"/>
  </cols>
  <sheetData>
    <row r="1" spans="1:9" ht="15" customHeight="1">
      <c r="A1" s="1" t="s">
        <v>2135</v>
      </c>
      <c r="B1" s="9" t="s">
        <v>2</v>
      </c>
      <c r="C1" s="9"/>
      <c r="D1" s="9"/>
      <c r="E1" s="1" t="s">
        <v>1840</v>
      </c>
      <c r="F1" s="9" t="s">
        <v>2</v>
      </c>
      <c r="G1" s="9"/>
      <c r="H1" s="9"/>
      <c r="I1" s="9"/>
    </row>
    <row r="2" spans="1:9">
      <c r="A2" s="1" t="s">
        <v>2136</v>
      </c>
      <c r="B2" s="1" t="s">
        <v>3</v>
      </c>
      <c r="C2" s="9" t="s">
        <v>33</v>
      </c>
      <c r="D2" s="9" t="s">
        <v>37</v>
      </c>
      <c r="E2" s="237">
        <v>40694</v>
      </c>
      <c r="F2" s="1" t="s">
        <v>3</v>
      </c>
      <c r="G2" s="1" t="s">
        <v>3</v>
      </c>
      <c r="H2" s="1" t="s">
        <v>3</v>
      </c>
      <c r="I2" s="1" t="s">
        <v>3</v>
      </c>
    </row>
    <row r="3" spans="1:9">
      <c r="A3" s="1"/>
      <c r="B3" s="1" t="s">
        <v>2137</v>
      </c>
      <c r="C3" s="9"/>
      <c r="D3" s="9"/>
      <c r="E3" s="1" t="s">
        <v>2138</v>
      </c>
      <c r="F3" s="1" t="s">
        <v>2138</v>
      </c>
      <c r="G3" s="1" t="s">
        <v>1846</v>
      </c>
      <c r="H3" s="1" t="s">
        <v>1674</v>
      </c>
      <c r="I3" s="1" t="s">
        <v>2139</v>
      </c>
    </row>
    <row r="4" spans="1:9">
      <c r="A4" s="1"/>
      <c r="B4" s="1"/>
      <c r="C4" s="9"/>
      <c r="D4" s="9"/>
      <c r="E4" s="1"/>
      <c r="F4" s="1"/>
      <c r="G4" s="1"/>
      <c r="H4" s="1"/>
      <c r="I4" s="1" t="s">
        <v>1674</v>
      </c>
    </row>
    <row r="5" spans="1:9">
      <c r="A5" s="3" t="s">
        <v>1250</v>
      </c>
      <c r="B5" s="4"/>
      <c r="C5" s="4"/>
      <c r="D5" s="4"/>
      <c r="E5" s="4"/>
      <c r="F5" s="4"/>
      <c r="G5" s="4"/>
      <c r="H5" s="4"/>
      <c r="I5" s="4"/>
    </row>
    <row r="6" spans="1:9">
      <c r="A6" s="2" t="s">
        <v>2140</v>
      </c>
      <c r="B6" s="4"/>
      <c r="C6" s="4"/>
      <c r="D6" s="4"/>
      <c r="E6" s="4"/>
      <c r="F6" s="4"/>
      <c r="G6" s="4" t="s">
        <v>2141</v>
      </c>
      <c r="H6" s="4" t="s">
        <v>2142</v>
      </c>
      <c r="I6" s="4"/>
    </row>
    <row r="7" spans="1:9" ht="30">
      <c r="A7" s="2" t="s">
        <v>2143</v>
      </c>
      <c r="B7" s="4">
        <v>1</v>
      </c>
      <c r="C7" s="4"/>
      <c r="D7" s="4"/>
      <c r="E7" s="4"/>
      <c r="F7" s="4"/>
      <c r="G7" s="4"/>
      <c r="H7" s="4"/>
      <c r="I7" s="4"/>
    </row>
    <row r="8" spans="1:9">
      <c r="A8" s="2" t="s">
        <v>2144</v>
      </c>
      <c r="B8" s="4"/>
      <c r="C8" s="4"/>
      <c r="D8" s="4"/>
      <c r="E8" s="4"/>
      <c r="F8" s="4"/>
      <c r="G8" s="4" t="s">
        <v>259</v>
      </c>
      <c r="H8" s="4"/>
      <c r="I8" s="4" t="s">
        <v>259</v>
      </c>
    </row>
    <row r="9" spans="1:9">
      <c r="A9" s="2" t="s">
        <v>2145</v>
      </c>
      <c r="B9" s="4" t="s">
        <v>1680</v>
      </c>
      <c r="C9" s="4"/>
      <c r="D9" s="4"/>
      <c r="E9" s="4"/>
      <c r="F9" s="4"/>
      <c r="G9" s="4"/>
      <c r="H9" s="4"/>
      <c r="I9" s="4"/>
    </row>
    <row r="10" spans="1:9">
      <c r="A10" s="2" t="s">
        <v>2146</v>
      </c>
      <c r="B10" s="7">
        <v>3.6</v>
      </c>
      <c r="C10" s="7">
        <v>4.5</v>
      </c>
      <c r="D10" s="7">
        <v>6.3</v>
      </c>
      <c r="E10" s="4"/>
      <c r="F10" s="4"/>
      <c r="G10" s="4"/>
      <c r="H10" s="4"/>
      <c r="I10" s="4"/>
    </row>
    <row r="11" spans="1:9">
      <c r="A11" s="2" t="s">
        <v>2147</v>
      </c>
      <c r="B11" s="4"/>
      <c r="C11" s="4"/>
      <c r="D11" s="4"/>
      <c r="E11" s="7">
        <v>5.9</v>
      </c>
      <c r="F11" s="7">
        <v>5.4</v>
      </c>
      <c r="G11" s="4"/>
      <c r="H11" s="4"/>
      <c r="I11" s="4"/>
    </row>
  </sheetData>
  <mergeCells count="4">
    <mergeCell ref="B1:D1"/>
    <mergeCell ref="F1:I1"/>
    <mergeCell ref="C2:C4"/>
    <mergeCell ref="D2:D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s>
  <sheetData>
    <row r="1" spans="1:10" ht="45">
      <c r="A1" s="1" t="s">
        <v>2148</v>
      </c>
      <c r="B1" s="9" t="s">
        <v>3</v>
      </c>
      <c r="C1" s="9" t="s">
        <v>31</v>
      </c>
      <c r="D1" s="9" t="s">
        <v>5</v>
      </c>
      <c r="E1" s="9" t="s">
        <v>32</v>
      </c>
      <c r="F1" s="9" t="s">
        <v>33</v>
      </c>
      <c r="G1" s="9" t="s">
        <v>34</v>
      </c>
      <c r="H1" s="9" t="s">
        <v>35</v>
      </c>
      <c r="I1" s="9" t="s">
        <v>36</v>
      </c>
      <c r="J1" s="9" t="s">
        <v>37</v>
      </c>
    </row>
    <row r="2" spans="1:10" ht="30">
      <c r="A2" s="1" t="s">
        <v>30</v>
      </c>
      <c r="B2" s="9"/>
      <c r="C2" s="9"/>
      <c r="D2" s="9"/>
      <c r="E2" s="9"/>
      <c r="F2" s="9"/>
      <c r="G2" s="9"/>
      <c r="H2" s="9"/>
      <c r="I2" s="9"/>
      <c r="J2" s="9"/>
    </row>
    <row r="3" spans="1:10">
      <c r="A3" s="3" t="s">
        <v>2149</v>
      </c>
      <c r="B3" s="4"/>
      <c r="C3" s="4"/>
      <c r="D3" s="4"/>
      <c r="E3" s="4"/>
      <c r="F3" s="4"/>
      <c r="G3" s="4"/>
      <c r="H3" s="4"/>
      <c r="I3" s="4"/>
      <c r="J3" s="4"/>
    </row>
    <row r="4" spans="1:10">
      <c r="A4" s="2">
        <v>2013</v>
      </c>
      <c r="B4" s="8">
        <v>4001</v>
      </c>
      <c r="C4" s="4"/>
      <c r="D4" s="4"/>
      <c r="E4" s="4"/>
      <c r="F4" s="4"/>
      <c r="G4" s="4"/>
      <c r="H4" s="4"/>
      <c r="I4" s="4"/>
      <c r="J4" s="4"/>
    </row>
    <row r="5" spans="1:10">
      <c r="A5" s="2">
        <v>2014</v>
      </c>
      <c r="B5" s="6">
        <v>3692</v>
      </c>
      <c r="C5" s="4"/>
      <c r="D5" s="4"/>
      <c r="E5" s="4"/>
      <c r="F5" s="4"/>
      <c r="G5" s="4"/>
      <c r="H5" s="4"/>
      <c r="I5" s="4"/>
      <c r="J5" s="4"/>
    </row>
    <row r="6" spans="1:10">
      <c r="A6" s="2">
        <v>2015</v>
      </c>
      <c r="B6" s="6">
        <v>3376</v>
      </c>
      <c r="C6" s="4"/>
      <c r="D6" s="4"/>
      <c r="E6" s="4"/>
      <c r="F6" s="4"/>
      <c r="G6" s="4"/>
      <c r="H6" s="4"/>
      <c r="I6" s="4"/>
      <c r="J6" s="4"/>
    </row>
    <row r="7" spans="1:10">
      <c r="A7" s="2">
        <v>2016</v>
      </c>
      <c r="B7" s="6">
        <v>1469</v>
      </c>
      <c r="C7" s="4"/>
      <c r="D7" s="4"/>
      <c r="E7" s="4"/>
      <c r="F7" s="4"/>
      <c r="G7" s="4"/>
      <c r="H7" s="4"/>
      <c r="I7" s="4"/>
      <c r="J7" s="4"/>
    </row>
    <row r="8" spans="1:10">
      <c r="A8" s="2">
        <v>2017</v>
      </c>
      <c r="B8" s="4">
        <v>797</v>
      </c>
      <c r="C8" s="4"/>
      <c r="D8" s="4"/>
      <c r="E8" s="4"/>
      <c r="F8" s="4"/>
      <c r="G8" s="4"/>
      <c r="H8" s="4"/>
      <c r="I8" s="4"/>
      <c r="J8" s="4"/>
    </row>
    <row r="9" spans="1:10">
      <c r="A9" s="2" t="s">
        <v>1261</v>
      </c>
      <c r="B9" s="4">
        <v>93</v>
      </c>
      <c r="C9" s="4"/>
      <c r="D9" s="4"/>
      <c r="E9" s="4"/>
      <c r="F9" s="4"/>
      <c r="G9" s="4"/>
      <c r="H9" s="4"/>
      <c r="I9" s="4"/>
      <c r="J9" s="4"/>
    </row>
    <row r="10" spans="1:10">
      <c r="A10" s="2" t="s">
        <v>1262</v>
      </c>
      <c r="B10" s="6">
        <v>13428</v>
      </c>
      <c r="C10" s="4"/>
      <c r="D10" s="4"/>
      <c r="E10" s="4"/>
      <c r="F10" s="4"/>
      <c r="G10" s="4"/>
      <c r="H10" s="4"/>
      <c r="I10" s="4"/>
      <c r="J10" s="4"/>
    </row>
    <row r="11" spans="1:10">
      <c r="A11" s="2" t="s">
        <v>2150</v>
      </c>
      <c r="B11" s="6">
        <v>-1260</v>
      </c>
      <c r="C11" s="4"/>
      <c r="D11" s="4"/>
      <c r="E11" s="4"/>
      <c r="F11" s="4"/>
      <c r="G11" s="4"/>
      <c r="H11" s="4"/>
      <c r="I11" s="4"/>
      <c r="J11" s="4"/>
    </row>
    <row r="12" spans="1:10" ht="30">
      <c r="A12" s="2" t="s">
        <v>1266</v>
      </c>
      <c r="B12" s="6">
        <v>12168</v>
      </c>
      <c r="C12" s="4"/>
      <c r="D12" s="4"/>
      <c r="E12" s="4"/>
      <c r="F12" s="4"/>
      <c r="G12" s="4"/>
      <c r="H12" s="4"/>
      <c r="I12" s="4"/>
      <c r="J12" s="4"/>
    </row>
    <row r="13" spans="1:10">
      <c r="A13" s="2" t="s">
        <v>1267</v>
      </c>
      <c r="B13" s="6">
        <v>3409</v>
      </c>
      <c r="C13" s="6">
        <v>3435</v>
      </c>
      <c r="D13" s="6">
        <v>3527</v>
      </c>
      <c r="E13" s="6">
        <v>3683</v>
      </c>
      <c r="F13" s="6">
        <v>3737</v>
      </c>
      <c r="G13" s="6">
        <v>2745</v>
      </c>
      <c r="H13" s="6">
        <v>1674</v>
      </c>
      <c r="I13" s="6">
        <v>1588</v>
      </c>
      <c r="J13" s="6">
        <v>1570</v>
      </c>
    </row>
    <row r="14" spans="1:10">
      <c r="A14" s="2" t="s">
        <v>2151</v>
      </c>
      <c r="B14" s="6">
        <v>8759</v>
      </c>
      <c r="C14" s="6">
        <v>9552</v>
      </c>
      <c r="D14" s="6">
        <v>10617</v>
      </c>
      <c r="E14" s="6">
        <v>11368</v>
      </c>
      <c r="F14" s="6">
        <v>12130</v>
      </c>
      <c r="G14" s="6">
        <v>9759</v>
      </c>
      <c r="H14" s="6">
        <v>6254</v>
      </c>
      <c r="I14" s="6">
        <v>6664</v>
      </c>
      <c r="J14" s="6">
        <v>7066</v>
      </c>
    </row>
    <row r="15" spans="1:10">
      <c r="A15" s="3" t="s">
        <v>2152</v>
      </c>
      <c r="B15" s="4"/>
      <c r="C15" s="4"/>
      <c r="D15" s="4"/>
      <c r="E15" s="4"/>
      <c r="F15" s="4"/>
      <c r="G15" s="4"/>
      <c r="H15" s="4"/>
      <c r="I15" s="4"/>
      <c r="J15" s="4"/>
    </row>
    <row r="16" spans="1:10">
      <c r="A16" s="2">
        <v>2013</v>
      </c>
      <c r="B16" s="6">
        <v>3868</v>
      </c>
      <c r="C16" s="4"/>
      <c r="D16" s="4"/>
      <c r="E16" s="4"/>
      <c r="F16" s="4"/>
      <c r="G16" s="4"/>
      <c r="H16" s="4"/>
      <c r="I16" s="4"/>
      <c r="J16" s="4"/>
    </row>
    <row r="17" spans="1:10">
      <c r="A17" s="2">
        <v>2014</v>
      </c>
      <c r="B17" s="6">
        <v>3130</v>
      </c>
      <c r="C17" s="4"/>
      <c r="D17" s="4"/>
      <c r="E17" s="4"/>
      <c r="F17" s="4"/>
      <c r="G17" s="4"/>
      <c r="H17" s="4"/>
      <c r="I17" s="4"/>
      <c r="J17" s="4"/>
    </row>
    <row r="18" spans="1:10">
      <c r="A18" s="2">
        <v>2015</v>
      </c>
      <c r="B18" s="6">
        <v>2151</v>
      </c>
      <c r="C18" s="4"/>
      <c r="D18" s="4"/>
      <c r="E18" s="4"/>
      <c r="F18" s="4"/>
      <c r="G18" s="4"/>
      <c r="H18" s="4"/>
      <c r="I18" s="4"/>
      <c r="J18" s="4"/>
    </row>
    <row r="19" spans="1:10">
      <c r="A19" s="2">
        <v>2016</v>
      </c>
      <c r="B19" s="6">
        <v>1398</v>
      </c>
      <c r="C19" s="4"/>
      <c r="D19" s="4"/>
      <c r="E19" s="4"/>
      <c r="F19" s="4"/>
      <c r="G19" s="4"/>
      <c r="H19" s="4"/>
      <c r="I19" s="4"/>
      <c r="J19" s="4"/>
    </row>
    <row r="20" spans="1:10">
      <c r="A20" s="2">
        <v>2017</v>
      </c>
      <c r="B20" s="6">
        <v>1214</v>
      </c>
      <c r="C20" s="4"/>
      <c r="D20" s="4"/>
      <c r="E20" s="4"/>
      <c r="F20" s="4"/>
      <c r="G20" s="4"/>
      <c r="H20" s="4"/>
      <c r="I20" s="4"/>
      <c r="J20" s="4"/>
    </row>
    <row r="21" spans="1:10">
      <c r="A21" s="2" t="s">
        <v>1261</v>
      </c>
      <c r="B21" s="4">
        <v>833</v>
      </c>
      <c r="C21" s="4"/>
      <c r="D21" s="4"/>
      <c r="E21" s="4"/>
      <c r="F21" s="4"/>
      <c r="G21" s="4"/>
      <c r="H21" s="4"/>
      <c r="I21" s="4"/>
      <c r="J21" s="4"/>
    </row>
    <row r="22" spans="1:10">
      <c r="A22" s="2" t="s">
        <v>2153</v>
      </c>
      <c r="B22" s="6">
        <v>12594</v>
      </c>
      <c r="C22" s="4"/>
      <c r="D22" s="4"/>
      <c r="E22" s="4"/>
      <c r="F22" s="4"/>
      <c r="G22" s="4"/>
      <c r="H22" s="4"/>
      <c r="I22" s="4"/>
      <c r="J22" s="4"/>
    </row>
    <row r="23" spans="1:10">
      <c r="A23" s="3" t="s">
        <v>1260</v>
      </c>
      <c r="B23" s="4"/>
      <c r="C23" s="4"/>
      <c r="D23" s="4"/>
      <c r="E23" s="4"/>
      <c r="F23" s="4"/>
      <c r="G23" s="4"/>
      <c r="H23" s="4"/>
      <c r="I23" s="4"/>
      <c r="J23" s="4"/>
    </row>
    <row r="24" spans="1:10">
      <c r="A24" s="2">
        <v>2014</v>
      </c>
      <c r="B24" s="6">
        <v>18583</v>
      </c>
      <c r="C24" s="4"/>
      <c r="D24" s="4"/>
      <c r="E24" s="4"/>
      <c r="F24" s="4"/>
      <c r="G24" s="4"/>
      <c r="H24" s="4"/>
      <c r="I24" s="4"/>
      <c r="J24" s="4"/>
    </row>
    <row r="25" spans="1:10">
      <c r="A25" s="2">
        <v>2015</v>
      </c>
      <c r="B25" s="4">
        <v>0</v>
      </c>
      <c r="C25" s="4"/>
      <c r="D25" s="4"/>
      <c r="E25" s="4"/>
      <c r="F25" s="4"/>
      <c r="G25" s="4"/>
      <c r="H25" s="4"/>
      <c r="I25" s="4"/>
      <c r="J25" s="4"/>
    </row>
    <row r="26" spans="1:10">
      <c r="A26" s="2">
        <v>2016</v>
      </c>
      <c r="B26" s="4">
        <v>0</v>
      </c>
      <c r="C26" s="4"/>
      <c r="D26" s="4"/>
      <c r="E26" s="4"/>
      <c r="F26" s="4"/>
      <c r="G26" s="4"/>
      <c r="H26" s="4"/>
      <c r="I26" s="4"/>
      <c r="J26" s="4"/>
    </row>
    <row r="27" spans="1:10">
      <c r="A27" s="2">
        <v>2017</v>
      </c>
      <c r="B27" s="4">
        <v>0</v>
      </c>
      <c r="C27" s="4"/>
      <c r="D27" s="4"/>
      <c r="E27" s="4"/>
      <c r="F27" s="4"/>
      <c r="G27" s="4"/>
      <c r="H27" s="4"/>
      <c r="I27" s="4"/>
      <c r="J27" s="4"/>
    </row>
    <row r="28" spans="1:10">
      <c r="A28" s="2">
        <v>2018</v>
      </c>
      <c r="B28" s="4">
        <v>0</v>
      </c>
      <c r="C28" s="4"/>
      <c r="D28" s="4"/>
      <c r="E28" s="4"/>
      <c r="F28" s="4"/>
      <c r="G28" s="4"/>
      <c r="H28" s="4"/>
      <c r="I28" s="4"/>
      <c r="J28" s="4"/>
    </row>
    <row r="29" spans="1:10">
      <c r="A29" s="2" t="s">
        <v>1261</v>
      </c>
      <c r="B29" s="4">
        <v>0</v>
      </c>
      <c r="C29" s="4"/>
      <c r="D29" s="4"/>
      <c r="E29" s="4"/>
      <c r="F29" s="4"/>
      <c r="G29" s="4"/>
      <c r="H29" s="4"/>
      <c r="I29" s="4"/>
      <c r="J29" s="4"/>
    </row>
    <row r="30" spans="1:10" ht="30">
      <c r="A30" s="2" t="s">
        <v>2154</v>
      </c>
      <c r="B30" s="6">
        <v>18583</v>
      </c>
      <c r="C30" s="4"/>
      <c r="D30" s="4"/>
      <c r="E30" s="4"/>
      <c r="F30" s="4"/>
      <c r="G30" s="4"/>
      <c r="H30" s="4"/>
      <c r="I30" s="4"/>
      <c r="J30" s="4"/>
    </row>
    <row r="31" spans="1:10">
      <c r="A31" s="2" t="s">
        <v>887</v>
      </c>
      <c r="B31" s="4"/>
      <c r="C31" s="4"/>
      <c r="D31" s="4"/>
      <c r="E31" s="4"/>
      <c r="F31" s="4"/>
      <c r="G31" s="4"/>
      <c r="H31" s="4"/>
      <c r="I31" s="4"/>
      <c r="J31" s="4"/>
    </row>
    <row r="32" spans="1:10">
      <c r="A32" s="3" t="s">
        <v>2155</v>
      </c>
      <c r="B32" s="4"/>
      <c r="C32" s="4"/>
      <c r="D32" s="4"/>
      <c r="E32" s="4"/>
      <c r="F32" s="4"/>
      <c r="G32" s="4"/>
      <c r="H32" s="4"/>
      <c r="I32" s="4"/>
      <c r="J32" s="4"/>
    </row>
    <row r="33" spans="1:10">
      <c r="A33" s="2">
        <v>2013</v>
      </c>
      <c r="B33" s="6">
        <v>6641</v>
      </c>
      <c r="C33" s="4"/>
      <c r="D33" s="4"/>
      <c r="E33" s="4"/>
      <c r="F33" s="4"/>
      <c r="G33" s="4"/>
      <c r="H33" s="4"/>
      <c r="I33" s="4"/>
      <c r="J33" s="4"/>
    </row>
    <row r="34" spans="1:10">
      <c r="A34" s="2">
        <v>2014</v>
      </c>
      <c r="B34" s="6">
        <v>6794</v>
      </c>
      <c r="C34" s="4"/>
      <c r="D34" s="4"/>
      <c r="E34" s="4"/>
      <c r="F34" s="4"/>
      <c r="G34" s="4"/>
      <c r="H34" s="4"/>
      <c r="I34" s="4"/>
      <c r="J34" s="4"/>
    </row>
    <row r="35" spans="1:10">
      <c r="A35" s="2">
        <v>2015</v>
      </c>
      <c r="B35" s="6">
        <v>6951</v>
      </c>
      <c r="C35" s="4"/>
      <c r="D35" s="4"/>
      <c r="E35" s="4"/>
      <c r="F35" s="4"/>
      <c r="G35" s="4"/>
      <c r="H35" s="4"/>
      <c r="I35" s="4"/>
      <c r="J35" s="4"/>
    </row>
    <row r="36" spans="1:10">
      <c r="A36" s="2">
        <v>2016</v>
      </c>
      <c r="B36" s="6">
        <v>7228</v>
      </c>
      <c r="C36" s="4"/>
      <c r="D36" s="4"/>
      <c r="E36" s="4"/>
      <c r="F36" s="4"/>
      <c r="G36" s="4"/>
      <c r="H36" s="4"/>
      <c r="I36" s="4"/>
      <c r="J36" s="4"/>
    </row>
    <row r="37" spans="1:10">
      <c r="A37" s="2">
        <v>2017</v>
      </c>
      <c r="B37" s="6">
        <v>7477</v>
      </c>
      <c r="C37" s="4"/>
      <c r="D37" s="4"/>
      <c r="E37" s="4"/>
      <c r="F37" s="4"/>
      <c r="G37" s="4"/>
      <c r="H37" s="4"/>
      <c r="I37" s="4"/>
      <c r="J37" s="4"/>
    </row>
    <row r="38" spans="1:10">
      <c r="A38" s="2" t="s">
        <v>1261</v>
      </c>
      <c r="B38" s="6">
        <v>42443</v>
      </c>
      <c r="C38" s="4"/>
      <c r="D38" s="4"/>
      <c r="E38" s="4"/>
      <c r="F38" s="4"/>
      <c r="G38" s="4"/>
      <c r="H38" s="4"/>
      <c r="I38" s="4"/>
      <c r="J38" s="4"/>
    </row>
    <row r="39" spans="1:10">
      <c r="A39" s="2" t="s">
        <v>2156</v>
      </c>
      <c r="B39" s="6">
        <v>77534</v>
      </c>
      <c r="C39" s="4"/>
      <c r="D39" s="4"/>
      <c r="E39" s="4"/>
      <c r="F39" s="4"/>
      <c r="G39" s="4"/>
      <c r="H39" s="4"/>
      <c r="I39" s="4"/>
      <c r="J39" s="4"/>
    </row>
    <row r="40" spans="1:10" ht="30">
      <c r="A40" s="2" t="s">
        <v>1843</v>
      </c>
      <c r="B40" s="4"/>
      <c r="C40" s="4"/>
      <c r="D40" s="4"/>
      <c r="E40" s="4"/>
      <c r="F40" s="4"/>
      <c r="G40" s="4"/>
      <c r="H40" s="4"/>
      <c r="I40" s="4"/>
      <c r="J40" s="4"/>
    </row>
    <row r="41" spans="1:10">
      <c r="A41" s="3" t="s">
        <v>2155</v>
      </c>
      <c r="B41" s="4"/>
      <c r="C41" s="4"/>
      <c r="D41" s="4"/>
      <c r="E41" s="4"/>
      <c r="F41" s="4"/>
      <c r="G41" s="4"/>
      <c r="H41" s="4"/>
      <c r="I41" s="4"/>
      <c r="J41" s="4"/>
    </row>
    <row r="42" spans="1:10">
      <c r="A42" s="2">
        <v>2013</v>
      </c>
      <c r="B42" s="4">
        <v>640</v>
      </c>
      <c r="C42" s="4"/>
      <c r="D42" s="4"/>
      <c r="E42" s="4"/>
      <c r="F42" s="4"/>
      <c r="G42" s="4"/>
      <c r="H42" s="4"/>
      <c r="I42" s="4"/>
      <c r="J42" s="4"/>
    </row>
    <row r="43" spans="1:10">
      <c r="A43" s="2">
        <v>2014</v>
      </c>
      <c r="B43" s="4">
        <v>762</v>
      </c>
      <c r="C43" s="4"/>
      <c r="D43" s="4"/>
      <c r="E43" s="4"/>
      <c r="F43" s="4"/>
      <c r="G43" s="4"/>
      <c r="H43" s="4"/>
      <c r="I43" s="4"/>
      <c r="J43" s="4"/>
    </row>
    <row r="44" spans="1:10">
      <c r="A44" s="2">
        <v>2015</v>
      </c>
      <c r="B44" s="4">
        <v>836</v>
      </c>
      <c r="C44" s="4"/>
      <c r="D44" s="4"/>
      <c r="E44" s="4"/>
      <c r="F44" s="4"/>
      <c r="G44" s="4"/>
      <c r="H44" s="4"/>
      <c r="I44" s="4"/>
      <c r="J44" s="4"/>
    </row>
    <row r="45" spans="1:10">
      <c r="A45" s="2">
        <v>2016</v>
      </c>
      <c r="B45" s="4">
        <v>913</v>
      </c>
      <c r="C45" s="4"/>
      <c r="D45" s="4"/>
      <c r="E45" s="4"/>
      <c r="F45" s="4"/>
      <c r="G45" s="4"/>
      <c r="H45" s="4"/>
      <c r="I45" s="4"/>
      <c r="J45" s="4"/>
    </row>
    <row r="46" spans="1:10">
      <c r="A46" s="2">
        <v>2017</v>
      </c>
      <c r="B46" s="6">
        <v>1034</v>
      </c>
      <c r="C46" s="4"/>
      <c r="D46" s="4"/>
      <c r="E46" s="4"/>
      <c r="F46" s="4"/>
      <c r="G46" s="4"/>
      <c r="H46" s="4"/>
      <c r="I46" s="4"/>
      <c r="J46" s="4"/>
    </row>
    <row r="47" spans="1:10">
      <c r="A47" s="2" t="s">
        <v>1261</v>
      </c>
      <c r="B47" s="6">
        <v>6522</v>
      </c>
      <c r="C47" s="4"/>
      <c r="D47" s="4"/>
      <c r="E47" s="4"/>
      <c r="F47" s="4"/>
      <c r="G47" s="4"/>
      <c r="H47" s="4"/>
      <c r="I47" s="4"/>
      <c r="J47" s="4"/>
    </row>
    <row r="48" spans="1:10">
      <c r="A48" s="2" t="s">
        <v>2156</v>
      </c>
      <c r="B48" s="6">
        <v>10707</v>
      </c>
      <c r="C48" s="4"/>
      <c r="D48" s="4"/>
      <c r="E48" s="4"/>
      <c r="F48" s="4"/>
      <c r="G48" s="4"/>
      <c r="H48" s="4"/>
      <c r="I48" s="4"/>
      <c r="J48" s="4"/>
    </row>
    <row r="49" spans="1:10">
      <c r="A49" s="2" t="s">
        <v>1846</v>
      </c>
      <c r="B49" s="4"/>
      <c r="C49" s="4"/>
      <c r="D49" s="4"/>
      <c r="E49" s="4"/>
      <c r="F49" s="4"/>
      <c r="G49" s="4"/>
      <c r="H49" s="4"/>
      <c r="I49" s="4"/>
      <c r="J49" s="4"/>
    </row>
    <row r="50" spans="1:10">
      <c r="A50" s="3" t="s">
        <v>2149</v>
      </c>
      <c r="B50" s="4"/>
      <c r="C50" s="4"/>
      <c r="D50" s="4"/>
      <c r="E50" s="4"/>
      <c r="F50" s="4"/>
      <c r="G50" s="4"/>
      <c r="H50" s="4"/>
      <c r="I50" s="4"/>
      <c r="J50" s="4"/>
    </row>
    <row r="51" spans="1:10">
      <c r="A51" s="2" t="s">
        <v>2157</v>
      </c>
      <c r="B51" s="235">
        <v>8.2000000000000007E-3</v>
      </c>
      <c r="C51" s="4"/>
      <c r="D51" s="4"/>
      <c r="E51" s="4"/>
      <c r="F51" s="4"/>
      <c r="G51" s="4"/>
      <c r="H51" s="4"/>
      <c r="I51" s="4"/>
      <c r="J51" s="4"/>
    </row>
    <row r="52" spans="1:10">
      <c r="A52" s="2" t="s">
        <v>1674</v>
      </c>
      <c r="B52" s="4"/>
      <c r="C52" s="4"/>
      <c r="D52" s="4"/>
      <c r="E52" s="4"/>
      <c r="F52" s="4"/>
      <c r="G52" s="4"/>
      <c r="H52" s="4"/>
      <c r="I52" s="4"/>
      <c r="J52" s="4"/>
    </row>
    <row r="53" spans="1:10">
      <c r="A53" s="3" t="s">
        <v>2149</v>
      </c>
      <c r="B53" s="4"/>
      <c r="C53" s="4"/>
      <c r="D53" s="4"/>
      <c r="E53" s="4"/>
      <c r="F53" s="4"/>
      <c r="G53" s="4"/>
      <c r="H53" s="4"/>
      <c r="I53" s="4"/>
      <c r="J53" s="4"/>
    </row>
    <row r="54" spans="1:10">
      <c r="A54" s="2" t="s">
        <v>2157</v>
      </c>
      <c r="B54" s="235">
        <v>0.107</v>
      </c>
      <c r="C54" s="4"/>
      <c r="D54" s="4"/>
      <c r="E54" s="4"/>
      <c r="F54" s="4"/>
      <c r="G54" s="4"/>
      <c r="H54" s="4"/>
      <c r="I54" s="4"/>
      <c r="J54" s="4"/>
    </row>
    <row r="55" spans="1:10">
      <c r="A55" s="2" t="s">
        <v>1259</v>
      </c>
      <c r="B55" s="4"/>
      <c r="C55" s="4"/>
      <c r="D55" s="4"/>
      <c r="E55" s="4"/>
      <c r="F55" s="4"/>
      <c r="G55" s="4"/>
      <c r="H55" s="4"/>
      <c r="I55" s="4"/>
      <c r="J55" s="4"/>
    </row>
    <row r="56" spans="1:10">
      <c r="A56" s="3" t="s">
        <v>1259</v>
      </c>
      <c r="B56" s="4"/>
      <c r="C56" s="4"/>
      <c r="D56" s="4"/>
      <c r="E56" s="4"/>
      <c r="F56" s="4"/>
      <c r="G56" s="4"/>
      <c r="H56" s="4"/>
      <c r="I56" s="4"/>
      <c r="J56" s="4"/>
    </row>
    <row r="57" spans="1:10">
      <c r="A57" s="2">
        <v>2014</v>
      </c>
      <c r="B57" s="6">
        <v>9654</v>
      </c>
      <c r="C57" s="4"/>
      <c r="D57" s="4"/>
      <c r="E57" s="4"/>
      <c r="F57" s="4"/>
      <c r="G57" s="4"/>
      <c r="H57" s="4"/>
      <c r="I57" s="4"/>
      <c r="J57" s="4"/>
    </row>
    <row r="58" spans="1:10">
      <c r="A58" s="2">
        <v>2015</v>
      </c>
      <c r="B58" s="6">
        <v>10000</v>
      </c>
      <c r="C58" s="4"/>
      <c r="D58" s="4"/>
      <c r="E58" s="4"/>
      <c r="F58" s="4"/>
      <c r="G58" s="4"/>
      <c r="H58" s="4"/>
      <c r="I58" s="4"/>
      <c r="J58" s="4"/>
    </row>
    <row r="59" spans="1:10">
      <c r="A59" s="2">
        <v>2016</v>
      </c>
      <c r="B59" s="4">
        <v>0</v>
      </c>
      <c r="C59" s="4"/>
      <c r="D59" s="4"/>
      <c r="E59" s="4"/>
      <c r="F59" s="4"/>
      <c r="G59" s="4"/>
      <c r="H59" s="4"/>
      <c r="I59" s="4"/>
      <c r="J59" s="4"/>
    </row>
    <row r="60" spans="1:10">
      <c r="A60" s="2">
        <v>2017</v>
      </c>
      <c r="B60" s="4">
        <v>0</v>
      </c>
      <c r="C60" s="4"/>
      <c r="D60" s="4"/>
      <c r="E60" s="4"/>
      <c r="F60" s="4"/>
      <c r="G60" s="4"/>
      <c r="H60" s="4"/>
      <c r="I60" s="4"/>
      <c r="J60" s="4"/>
    </row>
    <row r="61" spans="1:10">
      <c r="A61" s="2">
        <v>2018</v>
      </c>
      <c r="B61" s="4">
        <v>0</v>
      </c>
      <c r="C61" s="4"/>
      <c r="D61" s="4"/>
      <c r="E61" s="4"/>
      <c r="F61" s="4"/>
      <c r="G61" s="4"/>
      <c r="H61" s="4"/>
      <c r="I61" s="4"/>
      <c r="J61" s="4"/>
    </row>
    <row r="62" spans="1:10">
      <c r="A62" s="2" t="s">
        <v>1261</v>
      </c>
      <c r="B62" s="4">
        <v>0</v>
      </c>
      <c r="C62" s="4"/>
      <c r="D62" s="4"/>
      <c r="E62" s="4"/>
      <c r="F62" s="4"/>
      <c r="G62" s="4"/>
      <c r="H62" s="4"/>
      <c r="I62" s="4"/>
      <c r="J62" s="4"/>
    </row>
    <row r="63" spans="1:10">
      <c r="A63" s="2" t="s">
        <v>2158</v>
      </c>
      <c r="B63" s="8">
        <v>19654</v>
      </c>
      <c r="C63" s="4"/>
      <c r="D63" s="4"/>
      <c r="E63" s="4"/>
      <c r="F63" s="4"/>
      <c r="G63" s="4"/>
      <c r="H63" s="4"/>
      <c r="I63" s="4"/>
      <c r="J63"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10" width="12.28515625" bestFit="1" customWidth="1"/>
    <col min="11" max="12" width="12.5703125" bestFit="1" customWidth="1"/>
    <col min="13" max="16" width="12" bestFit="1" customWidth="1"/>
    <col min="17" max="18" width="24.28515625" bestFit="1" customWidth="1"/>
  </cols>
  <sheetData>
    <row r="1" spans="1:18" ht="15" customHeight="1">
      <c r="A1" s="9" t="s">
        <v>2159</v>
      </c>
      <c r="B1" s="9" t="s">
        <v>91</v>
      </c>
      <c r="C1" s="9"/>
      <c r="D1" s="9"/>
      <c r="E1" s="9"/>
      <c r="F1" s="9"/>
      <c r="G1" s="9"/>
      <c r="H1" s="9"/>
      <c r="I1" s="9" t="s">
        <v>92</v>
      </c>
      <c r="J1" s="9"/>
      <c r="K1" s="9" t="s">
        <v>93</v>
      </c>
      <c r="L1" s="9"/>
      <c r="M1" s="9" t="s">
        <v>2</v>
      </c>
      <c r="N1" s="9"/>
      <c r="O1" s="9"/>
      <c r="P1" s="9"/>
      <c r="Q1" s="9" t="s">
        <v>91</v>
      </c>
      <c r="R1" s="9"/>
    </row>
    <row r="2" spans="1:18">
      <c r="A2" s="9"/>
      <c r="B2" s="9" t="s">
        <v>31</v>
      </c>
      <c r="C2" s="9" t="s">
        <v>5</v>
      </c>
      <c r="D2" s="9" t="s">
        <v>32</v>
      </c>
      <c r="E2" s="9" t="s">
        <v>33</v>
      </c>
      <c r="F2" s="9" t="s">
        <v>34</v>
      </c>
      <c r="G2" s="9" t="s">
        <v>35</v>
      </c>
      <c r="H2" s="9" t="s">
        <v>36</v>
      </c>
      <c r="I2" s="9" t="s">
        <v>5</v>
      </c>
      <c r="J2" s="9" t="s">
        <v>35</v>
      </c>
      <c r="K2" s="9" t="s">
        <v>31</v>
      </c>
      <c r="L2" s="9" t="s">
        <v>34</v>
      </c>
      <c r="M2" s="9" t="s">
        <v>3</v>
      </c>
      <c r="N2" s="9" t="s">
        <v>33</v>
      </c>
      <c r="O2" s="9" t="s">
        <v>37</v>
      </c>
      <c r="P2" s="9" t="s">
        <v>38</v>
      </c>
      <c r="Q2" s="1" t="s">
        <v>3</v>
      </c>
      <c r="R2" s="1" t="s">
        <v>33</v>
      </c>
    </row>
    <row r="3" spans="1:18">
      <c r="A3" s="9"/>
      <c r="B3" s="9"/>
      <c r="C3" s="9"/>
      <c r="D3" s="9"/>
      <c r="E3" s="9"/>
      <c r="F3" s="9"/>
      <c r="G3" s="9"/>
      <c r="H3" s="9"/>
      <c r="I3" s="9"/>
      <c r="J3" s="9"/>
      <c r="K3" s="9"/>
      <c r="L3" s="9"/>
      <c r="M3" s="9"/>
      <c r="N3" s="9"/>
      <c r="O3" s="9"/>
      <c r="P3" s="9"/>
      <c r="Q3" s="1" t="s">
        <v>2160</v>
      </c>
      <c r="R3" s="1" t="s">
        <v>2160</v>
      </c>
    </row>
    <row r="4" spans="1:18">
      <c r="A4" s="3" t="s">
        <v>2161</v>
      </c>
      <c r="B4" s="4"/>
      <c r="C4" s="4"/>
      <c r="D4" s="4"/>
      <c r="E4" s="4"/>
      <c r="F4" s="4"/>
      <c r="G4" s="4"/>
      <c r="H4" s="4"/>
      <c r="I4" s="4"/>
      <c r="J4" s="4"/>
      <c r="K4" s="4"/>
      <c r="L4" s="4"/>
      <c r="M4" s="4"/>
      <c r="N4" s="4"/>
      <c r="O4" s="4"/>
      <c r="P4" s="4"/>
      <c r="Q4" s="4"/>
      <c r="R4" s="4"/>
    </row>
    <row r="5" spans="1:18">
      <c r="A5" s="2" t="s">
        <v>1673</v>
      </c>
      <c r="B5" s="4"/>
      <c r="C5" s="4"/>
      <c r="D5" s="4"/>
      <c r="E5" s="4"/>
      <c r="F5" s="4"/>
      <c r="G5" s="4"/>
      <c r="H5" s="4"/>
      <c r="I5" s="4"/>
      <c r="J5" s="4"/>
      <c r="K5" s="4"/>
      <c r="L5" s="4"/>
      <c r="M5" s="4"/>
      <c r="N5" s="8">
        <v>5145000</v>
      </c>
      <c r="O5" s="4"/>
      <c r="P5" s="4"/>
      <c r="Q5" s="8">
        <v>100000</v>
      </c>
      <c r="R5" s="8">
        <v>5100000</v>
      </c>
    </row>
    <row r="6" spans="1:18">
      <c r="A6" s="2" t="s">
        <v>2162</v>
      </c>
      <c r="B6" s="4"/>
      <c r="C6" s="4"/>
      <c r="D6" s="4"/>
      <c r="E6" s="4"/>
      <c r="F6" s="4"/>
      <c r="G6" s="4"/>
      <c r="H6" s="4"/>
      <c r="I6" s="4"/>
      <c r="J6" s="4"/>
      <c r="K6" s="4"/>
      <c r="L6" s="4"/>
      <c r="M6" s="4"/>
      <c r="N6" s="4"/>
      <c r="O6" s="4"/>
      <c r="P6" s="4"/>
      <c r="Q6" s="4"/>
      <c r="R6" s="6">
        <v>500000</v>
      </c>
    </row>
    <row r="7" spans="1:18">
      <c r="A7" s="2" t="s">
        <v>111</v>
      </c>
      <c r="B7" s="8">
        <v>40000</v>
      </c>
      <c r="C7" s="8">
        <v>32000</v>
      </c>
      <c r="D7" s="8">
        <v>-441000</v>
      </c>
      <c r="E7" s="8">
        <v>172000</v>
      </c>
      <c r="F7" s="8">
        <v>572000</v>
      </c>
      <c r="G7" s="8">
        <v>-59000</v>
      </c>
      <c r="H7" s="8">
        <v>-338000</v>
      </c>
      <c r="I7" s="8">
        <v>-409000</v>
      </c>
      <c r="J7" s="8">
        <v>-397000</v>
      </c>
      <c r="K7" s="8">
        <v>-369000</v>
      </c>
      <c r="L7" s="8">
        <v>175000</v>
      </c>
      <c r="M7" s="8">
        <v>825000</v>
      </c>
      <c r="N7" s="8">
        <v>347000</v>
      </c>
      <c r="O7" s="8">
        <v>13396000</v>
      </c>
      <c r="P7" s="8">
        <v>2530000</v>
      </c>
      <c r="Q7" s="4"/>
      <c r="R7" s="8">
        <v>9200000</v>
      </c>
    </row>
  </sheetData>
  <mergeCells count="21">
    <mergeCell ref="L2:L3"/>
    <mergeCell ref="M2:M3"/>
    <mergeCell ref="N2:N3"/>
    <mergeCell ref="O2:O3"/>
    <mergeCell ref="P2:P3"/>
    <mergeCell ref="F2:F3"/>
    <mergeCell ref="G2:G3"/>
    <mergeCell ref="H2:H3"/>
    <mergeCell ref="I2:I3"/>
    <mergeCell ref="J2:J3"/>
    <mergeCell ref="K2:K3"/>
    <mergeCell ref="A1:A3"/>
    <mergeCell ref="B1:H1"/>
    <mergeCell ref="I1:J1"/>
    <mergeCell ref="K1:L1"/>
    <mergeCell ref="M1:P1"/>
    <mergeCell ref="Q1:R1"/>
    <mergeCell ref="B2:B3"/>
    <mergeCell ref="C2:C3"/>
    <mergeCell ref="D2:D3"/>
    <mergeCell ref="E2:E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11" width="12.28515625" bestFit="1" customWidth="1"/>
    <col min="12" max="13" width="12.5703125" bestFit="1" customWidth="1"/>
    <col min="14" max="17" width="12" bestFit="1" customWidth="1"/>
  </cols>
  <sheetData>
    <row r="1" spans="1:17" ht="15" customHeight="1">
      <c r="A1" s="1" t="s">
        <v>2163</v>
      </c>
      <c r="B1" s="9" t="s">
        <v>91</v>
      </c>
      <c r="C1" s="9"/>
      <c r="D1" s="9"/>
      <c r="E1" s="9"/>
      <c r="F1" s="9"/>
      <c r="G1" s="9"/>
      <c r="H1" s="9"/>
      <c r="I1" s="9"/>
      <c r="J1" s="9" t="s">
        <v>92</v>
      </c>
      <c r="K1" s="9"/>
      <c r="L1" s="9" t="s">
        <v>93</v>
      </c>
      <c r="M1" s="9"/>
      <c r="N1" s="9" t="s">
        <v>2</v>
      </c>
      <c r="O1" s="9"/>
      <c r="P1" s="9"/>
      <c r="Q1" s="9"/>
    </row>
    <row r="2" spans="1:17" ht="30">
      <c r="A2" s="1" t="s">
        <v>206</v>
      </c>
      <c r="B2" s="1" t="s">
        <v>3</v>
      </c>
      <c r="C2" s="1" t="s">
        <v>31</v>
      </c>
      <c r="D2" s="1" t="s">
        <v>5</v>
      </c>
      <c r="E2" s="1" t="s">
        <v>32</v>
      </c>
      <c r="F2" s="1" t="s">
        <v>33</v>
      </c>
      <c r="G2" s="1" t="s">
        <v>34</v>
      </c>
      <c r="H2" s="1" t="s">
        <v>35</v>
      </c>
      <c r="I2" s="1" t="s">
        <v>36</v>
      </c>
      <c r="J2" s="1" t="s">
        <v>5</v>
      </c>
      <c r="K2" s="1" t="s">
        <v>35</v>
      </c>
      <c r="L2" s="1" t="s">
        <v>31</v>
      </c>
      <c r="M2" s="1" t="s">
        <v>34</v>
      </c>
      <c r="N2" s="1" t="s">
        <v>3</v>
      </c>
      <c r="O2" s="1" t="s">
        <v>33</v>
      </c>
      <c r="P2" s="1" t="s">
        <v>37</v>
      </c>
      <c r="Q2" s="1" t="s">
        <v>38</v>
      </c>
    </row>
    <row r="3" spans="1:17" ht="30">
      <c r="A3" s="3" t="s">
        <v>1667</v>
      </c>
      <c r="B3" s="4"/>
      <c r="C3" s="4"/>
      <c r="D3" s="4"/>
      <c r="E3" s="4"/>
      <c r="F3" s="4"/>
      <c r="G3" s="4"/>
      <c r="H3" s="4"/>
      <c r="I3" s="4"/>
      <c r="J3" s="4"/>
      <c r="K3" s="4"/>
      <c r="L3" s="4"/>
      <c r="M3" s="4"/>
      <c r="N3" s="4"/>
      <c r="O3" s="4"/>
      <c r="P3" s="4"/>
      <c r="Q3" s="4"/>
    </row>
    <row r="4" spans="1:17">
      <c r="A4" s="2" t="s">
        <v>95</v>
      </c>
      <c r="B4" s="8">
        <v>128763</v>
      </c>
      <c r="C4" s="8">
        <v>126343</v>
      </c>
      <c r="D4" s="8">
        <v>135705</v>
      </c>
      <c r="E4" s="8">
        <v>119153</v>
      </c>
      <c r="F4" s="8">
        <v>120948</v>
      </c>
      <c r="G4" s="8">
        <v>121527</v>
      </c>
      <c r="H4" s="8">
        <v>131770</v>
      </c>
      <c r="I4" s="8">
        <v>121197</v>
      </c>
      <c r="J4" s="8">
        <v>254858</v>
      </c>
      <c r="K4" s="8">
        <v>252967</v>
      </c>
      <c r="L4" s="8">
        <v>381201</v>
      </c>
      <c r="M4" s="8">
        <v>374494</v>
      </c>
      <c r="N4" s="8">
        <v>509964</v>
      </c>
      <c r="O4" s="8">
        <v>495442</v>
      </c>
      <c r="P4" s="8">
        <v>463945</v>
      </c>
      <c r="Q4" s="8">
        <v>450318</v>
      </c>
    </row>
    <row r="5" spans="1:17">
      <c r="A5" s="2" t="s">
        <v>97</v>
      </c>
      <c r="B5" s="6">
        <v>47490</v>
      </c>
      <c r="C5" s="6">
        <v>48675</v>
      </c>
      <c r="D5" s="6">
        <v>50353</v>
      </c>
      <c r="E5" s="6">
        <v>44621</v>
      </c>
      <c r="F5" s="6">
        <v>45529</v>
      </c>
      <c r="G5" s="6">
        <v>43147</v>
      </c>
      <c r="H5" s="6">
        <v>44541</v>
      </c>
      <c r="I5" s="6">
        <v>39685</v>
      </c>
      <c r="J5" s="6">
        <v>94974</v>
      </c>
      <c r="K5" s="6">
        <v>84226</v>
      </c>
      <c r="L5" s="6">
        <v>143649</v>
      </c>
      <c r="M5" s="6">
        <v>127373</v>
      </c>
      <c r="N5" s="6">
        <v>191139</v>
      </c>
      <c r="O5" s="6">
        <v>172902</v>
      </c>
      <c r="P5" s="6">
        <v>157487</v>
      </c>
      <c r="Q5" s="6">
        <v>195632</v>
      </c>
    </row>
    <row r="6" spans="1:17">
      <c r="A6" s="2" t="s">
        <v>103</v>
      </c>
      <c r="B6" s="6">
        <v>-2729</v>
      </c>
      <c r="C6" s="4">
        <v>-494</v>
      </c>
      <c r="D6" s="4">
        <v>547</v>
      </c>
      <c r="E6" s="6">
        <v>-1419</v>
      </c>
      <c r="F6" s="6">
        <v>-8615</v>
      </c>
      <c r="G6" s="6">
        <v>-3812</v>
      </c>
      <c r="H6" s="6">
        <v>-5353</v>
      </c>
      <c r="I6" s="6">
        <v>-4334</v>
      </c>
      <c r="J6" s="4">
        <v>-872</v>
      </c>
      <c r="K6" s="6">
        <v>-9687</v>
      </c>
      <c r="L6" s="6">
        <v>-1366</v>
      </c>
      <c r="M6" s="6">
        <v>-13499</v>
      </c>
      <c r="N6" s="6">
        <v>-4095</v>
      </c>
      <c r="O6" s="6">
        <v>-22114</v>
      </c>
      <c r="P6" s="6">
        <v>-70367</v>
      </c>
      <c r="Q6" s="6">
        <v>-40599</v>
      </c>
    </row>
    <row r="7" spans="1:17">
      <c r="A7" s="2" t="s">
        <v>112</v>
      </c>
      <c r="B7" s="8">
        <v>-2978</v>
      </c>
      <c r="C7" s="8">
        <v>-1306</v>
      </c>
      <c r="D7" s="8">
        <v>-7157</v>
      </c>
      <c r="E7" s="8">
        <v>2979</v>
      </c>
      <c r="F7" s="8">
        <v>-10272</v>
      </c>
      <c r="G7" s="8">
        <v>-5211</v>
      </c>
      <c r="H7" s="8">
        <v>-3813</v>
      </c>
      <c r="I7" s="8">
        <v>-7280</v>
      </c>
      <c r="J7" s="8">
        <v>-4178</v>
      </c>
      <c r="K7" s="8">
        <v>-11093</v>
      </c>
      <c r="L7" s="8">
        <v>-5484</v>
      </c>
      <c r="M7" s="8">
        <v>-16304</v>
      </c>
      <c r="N7" s="8">
        <v>-8462</v>
      </c>
      <c r="O7" s="8">
        <v>-26576</v>
      </c>
      <c r="P7" s="8">
        <v>-52033</v>
      </c>
      <c r="Q7" s="8">
        <v>-25359</v>
      </c>
    </row>
    <row r="8" spans="1:17" ht="30">
      <c r="A8" s="2" t="s">
        <v>113</v>
      </c>
      <c r="B8" s="7">
        <v>-0.19</v>
      </c>
      <c r="C8" s="7">
        <v>-0.08</v>
      </c>
      <c r="D8" s="7">
        <v>-0.46</v>
      </c>
      <c r="E8" s="7">
        <v>0.19</v>
      </c>
      <c r="F8" s="7">
        <v>-0.65</v>
      </c>
      <c r="G8" s="7">
        <v>-0.33</v>
      </c>
      <c r="H8" s="7">
        <v>-0.25</v>
      </c>
      <c r="I8" s="7">
        <v>-0.48</v>
      </c>
      <c r="J8" s="7">
        <v>-0.27</v>
      </c>
      <c r="K8" s="7">
        <v>-0.73</v>
      </c>
      <c r="L8" s="7">
        <v>-0.35</v>
      </c>
      <c r="M8" s="7">
        <v>-1.06</v>
      </c>
      <c r="N8" s="7">
        <v>-0.54</v>
      </c>
      <c r="O8" s="7">
        <v>-1.72</v>
      </c>
      <c r="P8" s="7">
        <v>-3.45</v>
      </c>
      <c r="Q8" s="7">
        <v>-1.71</v>
      </c>
    </row>
  </sheetData>
  <mergeCells count="4">
    <mergeCell ref="B1:I1"/>
    <mergeCell ref="J1:K1"/>
    <mergeCell ref="L1:M1"/>
    <mergeCell ref="N1:Q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CONSOLIDATED_STATEMENTS_OF_STO1</vt:lpstr>
      <vt:lpstr>Summary_of_Significant_Account</vt:lpstr>
      <vt:lpstr>Restatement_Notes</vt:lpstr>
      <vt:lpstr>Derivative_Financial_Instrumen</vt:lpstr>
      <vt:lpstr>Investments</vt:lpstr>
      <vt:lpstr>Fair_Value_Measurements_Notes</vt:lpstr>
      <vt:lpstr>Restricted_Cash_Notes</vt:lpstr>
      <vt:lpstr>Accounts_and_Notes_Receivable_</vt:lpstr>
      <vt:lpstr>Inventories</vt:lpstr>
      <vt:lpstr>Property_Plant_and_Equipment</vt:lpstr>
      <vt:lpstr>Goodwill_and_Intangible_Assets</vt:lpstr>
      <vt:lpstr>Employee_Benefit_Plans</vt:lpstr>
      <vt:lpstr>Bank_Loan</vt:lpstr>
      <vt:lpstr>Employee_Stock_Ownership_Plan</vt:lpstr>
      <vt:lpstr>ShareBased_Compensation</vt:lpstr>
      <vt:lpstr>Other_Current_Liabilities</vt:lpstr>
      <vt:lpstr>Income_Taxes</vt:lpstr>
      <vt:lpstr>Earnings_Loss_Per_Share</vt:lpstr>
      <vt:lpstr>Commitments_and_Contingencies</vt:lpstr>
      <vt:lpstr>Quarterly_Financial_Data_Unaud</vt:lpstr>
      <vt:lpstr>Summary_of_Significant_Account1</vt:lpstr>
      <vt:lpstr>Income_Taxes_Classification_of</vt:lpstr>
      <vt:lpstr>Summary_of_Significant_Account2</vt:lpstr>
      <vt:lpstr>Restatement_Tables</vt:lpstr>
      <vt:lpstr>Derivative_Financial_Instrumen1</vt:lpstr>
      <vt:lpstr>Investments_Tables</vt:lpstr>
      <vt:lpstr>Fair_Value_Measurements_Tables</vt:lpstr>
      <vt:lpstr>Accounts_and_Notes_Receivable_1</vt:lpstr>
      <vt:lpstr>Inventories_Tables</vt:lpstr>
      <vt:lpstr>Property_Plant_and_Equipment_T</vt:lpstr>
      <vt:lpstr>Goodwill_and_Intangible_Assets1</vt:lpstr>
      <vt:lpstr>Employee_Benefit_Plans_Tables</vt:lpstr>
      <vt:lpstr>Employee_Stock_Ownership_Plan_</vt:lpstr>
      <vt:lpstr>ShareBased_Compensation_Tables</vt:lpstr>
      <vt:lpstr>Other_Current_Liabilities_Tabl</vt:lpstr>
      <vt:lpstr>Income_Taxes_Tables</vt:lpstr>
      <vt:lpstr>Earnings_Loss_Per_Share_Tables</vt:lpstr>
      <vt:lpstr>Commitments_and_Contingencies_</vt:lpstr>
      <vt:lpstr>Quarterly_Financial_Data_Unaud1</vt:lpstr>
      <vt:lpstr>Summary_of_Significant_Account3</vt:lpstr>
      <vt:lpstr>Restatement_Narrative_Details</vt:lpstr>
      <vt:lpstr>Restatement_Summary_of_the_Imp</vt:lpstr>
      <vt:lpstr>Restatement_Balance_Sheet_Deta</vt:lpstr>
      <vt:lpstr>Restatement_Statement_of_Opera</vt:lpstr>
      <vt:lpstr>Restatement_Statements_of_Comp</vt:lpstr>
      <vt:lpstr>Restatement_Statement_of_Cash_</vt:lpstr>
      <vt:lpstr>Derivative_Financial_Instrumen2</vt:lpstr>
      <vt:lpstr>Derivative_Financial_Instrumen3</vt:lpstr>
      <vt:lpstr>Derivative_Financial_Instrumen4</vt:lpstr>
      <vt:lpstr>Derivative_Financial_Instrumen5</vt:lpstr>
      <vt:lpstr>Investments_Narrative_Details</vt:lpstr>
      <vt:lpstr>Investments_Gross_Unrealized_L</vt:lpstr>
      <vt:lpstr>Fair_Value_Measurements_Assets</vt:lpstr>
      <vt:lpstr>Restricted_Cash_Details</vt:lpstr>
      <vt:lpstr>Accounts_and_Notes_Receivable_2</vt:lpstr>
      <vt:lpstr>Accounts_and_Notes_Receivable_3</vt:lpstr>
      <vt:lpstr>Accounts_and_Notes_Receivable_4</vt:lpstr>
      <vt:lpstr>Inventories_Narrative_Details</vt:lpstr>
      <vt:lpstr>Inventories_Schedule_of_Invent</vt:lpstr>
      <vt:lpstr>Inventories_Current_Costs_in_E</vt:lpstr>
      <vt:lpstr>Property_Plant_and_Equipment_D</vt:lpstr>
      <vt:lpstr>Goodwill_and_Intangible_Assets2</vt:lpstr>
      <vt:lpstr>Employee_Benefit_Plans_Details</vt:lpstr>
      <vt:lpstr>Employee_Benefit_Plans_Change_</vt:lpstr>
      <vt:lpstr>Employee_Benefit_Plans_Compone</vt:lpstr>
      <vt:lpstr>Employee_Benefit_Plans_Descrip</vt:lpstr>
      <vt:lpstr>Employee_Benefit_Plans_Fair_Va</vt:lpstr>
      <vt:lpstr>Employee_Benefit_Plans_Reconci</vt:lpstr>
      <vt:lpstr>Employee_Benefit_Plans_Target_</vt:lpstr>
      <vt:lpstr>Employee_Benefit_Plans_Estimat</vt:lpstr>
      <vt:lpstr>Employee_Benefit_Plans_MultiEm</vt:lpstr>
      <vt:lpstr>Employee_Benefit_Plans_Amortiz</vt:lpstr>
      <vt:lpstr>Employee_Benefit_Plans_Sensiti</vt:lpstr>
      <vt:lpstr>Bank_Loan_Details</vt:lpstr>
      <vt:lpstr>Employee_Stock_Ownership_Plan_1</vt:lpstr>
      <vt:lpstr>Employee_Stock_Ownership_Plan_2</vt:lpstr>
      <vt:lpstr>Employee_Stock_Ownership_Plan_3</vt:lpstr>
      <vt:lpstr>ShareBased_Compensation_Narrat</vt:lpstr>
      <vt:lpstr>ShareBased_Compensation_Weight</vt:lpstr>
      <vt:lpstr>ShareBased_Compensation_Stock_</vt:lpstr>
      <vt:lpstr>ShareBased_Compensation_Restri</vt:lpstr>
      <vt:lpstr>Other_Current_Liabilities_Deta</vt:lpstr>
      <vt:lpstr>Income_Taxes_Narrative_Details</vt:lpstr>
      <vt:lpstr>Income_Taxes_Current_and_Defer</vt:lpstr>
      <vt:lpstr>Income_Taxes_Reconciliation_to</vt:lpstr>
      <vt:lpstr>Income_Taxes_Components_of_the</vt:lpstr>
      <vt:lpstr>Income_Taxes_Unrecognized_Tax_</vt:lpstr>
      <vt:lpstr>Earnings_Loss_Per_Share_Detail</vt:lpstr>
      <vt:lpstr>Commitments_and_Contingencies_1</vt:lpstr>
      <vt:lpstr>Commitments_and_Contingencies_2</vt:lpstr>
      <vt:lpstr>Quarterly_Financial_Data_Unaud2</vt:lpstr>
      <vt:lpstr>Quarterly_Financial_Data_Unaud3</vt:lpstr>
      <vt:lpstr>Quarterly_Financial_Data_Unaud4</vt:lpstr>
      <vt:lpstr>Quarterly_Financial_Data_Unaud5</vt:lpstr>
      <vt:lpstr>Quarterly_Financial_Data_Unaud6</vt:lpstr>
      <vt:lpstr>Quarterly_Financial_Data_Unaud7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2013-10-09T21:14:59Z</dcterms:created>
  <dcterms:modified xsi:type="dcterms:W3CDTF">2013-10-09T21:14:59Z</dcterms:modified>
</cp:coreProperties>
</file>